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L74" i="1" l="1"/>
</calcChain>
</file>

<file path=xl/sharedStrings.xml><?xml version="1.0" encoding="utf-8"?>
<sst xmlns="http://schemas.openxmlformats.org/spreadsheetml/2006/main" count="734" uniqueCount="497">
  <si>
    <t>Annaro Elisabetta</t>
  </si>
  <si>
    <t>Buzzone Francesca</t>
  </si>
  <si>
    <t>Giancona Gaia</t>
  </si>
  <si>
    <t>Pepi Giuseppina</t>
  </si>
  <si>
    <t>Ragona Donatella Matilde</t>
  </si>
  <si>
    <t>Gambino Giuliana</t>
  </si>
  <si>
    <t>Chitarra</t>
  </si>
  <si>
    <t>La Ferla Francesco</t>
  </si>
  <si>
    <t>Pantano Luca</t>
  </si>
  <si>
    <t>Pilloni Giulio</t>
  </si>
  <si>
    <t>Ritrovato Samuele</t>
  </si>
  <si>
    <t>Gensabella Francesco</t>
  </si>
  <si>
    <t>Eufonio</t>
  </si>
  <si>
    <t>Primofrutto Ismaele</t>
  </si>
  <si>
    <t>Flauto</t>
  </si>
  <si>
    <t>Di Bella Bianca Maria</t>
  </si>
  <si>
    <t>Di Stefano Alessandro</t>
  </si>
  <si>
    <t>Salerno Chiara Maria</t>
  </si>
  <si>
    <t>Zignale Maria Antonietta</t>
  </si>
  <si>
    <t>Pianoforte</t>
  </si>
  <si>
    <t>Alba Lorenzo</t>
  </si>
  <si>
    <t>Alba Maria Vittoria</t>
  </si>
  <si>
    <t>Barletta Giada</t>
  </si>
  <si>
    <t>Filia Chiara</t>
  </si>
  <si>
    <t>Galesi Ivan</t>
  </si>
  <si>
    <t>Giongrandi Gaetano</t>
  </si>
  <si>
    <t>Interlandi Francesco</t>
  </si>
  <si>
    <t>Manta Anna</t>
  </si>
  <si>
    <t>Martorana Matteo</t>
  </si>
  <si>
    <t>Navanzino Francesco</t>
  </si>
  <si>
    <t>Palio Giacomo</t>
  </si>
  <si>
    <t>Romano Luca</t>
  </si>
  <si>
    <t>Santonocito Leonardo</t>
  </si>
  <si>
    <t>Vassallo Carla</t>
  </si>
  <si>
    <t>La Ferla Federico</t>
  </si>
  <si>
    <t>Scaglia Emanuele</t>
  </si>
  <si>
    <t>Visaggio Edoardo</t>
  </si>
  <si>
    <t>Violino</t>
  </si>
  <si>
    <t>Azzolina Sofia</t>
  </si>
  <si>
    <t>Carfì Vittoria</t>
  </si>
  <si>
    <t>Ghebosu Georgica</t>
  </si>
  <si>
    <t>La Ferla Virginia</t>
  </si>
  <si>
    <t>Palio Marilena</t>
  </si>
  <si>
    <t>Rinzivillo Carlotta</t>
  </si>
  <si>
    <t>Rinzivillo Ludovica</t>
  </si>
  <si>
    <t>TOTALE</t>
  </si>
  <si>
    <t>Corso</t>
  </si>
  <si>
    <t>Allievi</t>
  </si>
  <si>
    <t>Canto jazz</t>
  </si>
  <si>
    <t>Canto lirico</t>
  </si>
  <si>
    <t>Clarinetto</t>
  </si>
  <si>
    <t>Percussioni</t>
  </si>
  <si>
    <t>Tromba</t>
  </si>
  <si>
    <t>n.</t>
  </si>
  <si>
    <t>INTEGRAZIONE - ISCRIZIONI ISTITUTO MUSICALE "PIETRO VINCI" A.S. 2018-2019</t>
  </si>
  <si>
    <t xml:space="preserve">n. </t>
  </si>
  <si>
    <t>Importo 1° rata</t>
  </si>
  <si>
    <t>Cusumano Bruno</t>
  </si>
  <si>
    <t>chitarra</t>
  </si>
  <si>
    <t>Gambino Veronica</t>
  </si>
  <si>
    <t>pianoforte</t>
  </si>
  <si>
    <t>Mangione Brigitta Maria</t>
  </si>
  <si>
    <t>pianoforte junior</t>
  </si>
  <si>
    <t>Zingale Magro Maria Concetta</t>
  </si>
  <si>
    <t>Residenza</t>
  </si>
  <si>
    <t>Indirizzo</t>
  </si>
  <si>
    <t>Caltagirone</t>
  </si>
  <si>
    <t>via Madonna della Via, 117/E</t>
  </si>
  <si>
    <t>Grammichele</t>
  </si>
  <si>
    <t>via A De Pretis, 16</t>
  </si>
  <si>
    <t>Aci Catena</t>
  </si>
  <si>
    <t>via Dello Ionio, 17</t>
  </si>
  <si>
    <t>via Carmelo Caristia, 2</t>
  </si>
  <si>
    <t>via Pirandello, 3/D</t>
  </si>
  <si>
    <t>via Salvo D'Acquisto, 63</t>
  </si>
  <si>
    <t>via G. B. Fanales, 5</t>
  </si>
  <si>
    <t>via Diodoro Siculo, 2/A</t>
  </si>
  <si>
    <t>P.zza Risorgimento, 19</t>
  </si>
  <si>
    <t>via Principe Umberto, 2/C</t>
  </si>
  <si>
    <t>via S. D'Acquisto, 10</t>
  </si>
  <si>
    <t>Mineo</t>
  </si>
  <si>
    <t>via Arena, 16</t>
  </si>
  <si>
    <t>via Erice, 6</t>
  </si>
  <si>
    <t>via Acquanuova, 58</t>
  </si>
  <si>
    <t>via P. Umberto, 151</t>
  </si>
  <si>
    <t>via Volta Sansone, 17</t>
  </si>
  <si>
    <t>via Duilio, 40/A</t>
  </si>
  <si>
    <t>via Crocellà, 97</t>
  </si>
  <si>
    <t>via IV Novembre, 216</t>
  </si>
  <si>
    <t>via Giacomo Vaccaro, 122</t>
  </si>
  <si>
    <t>via Del Conte Ruggero, 10</t>
  </si>
  <si>
    <t>via Stazione Isolamento, 47/B</t>
  </si>
  <si>
    <t>via Minosse, S.N.</t>
  </si>
  <si>
    <t>viale Autonomia, 141</t>
  </si>
  <si>
    <t>via San Bonaventura, 32</t>
  </si>
  <si>
    <t>via Altobasso S. Luigi, 18</t>
  </si>
  <si>
    <t>via Divisione, 36</t>
  </si>
  <si>
    <t>Gela</t>
  </si>
  <si>
    <t>via Plinio, 27</t>
  </si>
  <si>
    <t>Chitarra jun.</t>
  </si>
  <si>
    <t>Pianoforte jun.</t>
  </si>
  <si>
    <t>Violino jun.</t>
  </si>
  <si>
    <t>Zenovia Dara Brigida</t>
  </si>
  <si>
    <t>Saxofono</t>
  </si>
  <si>
    <t xml:space="preserve">Chitarra </t>
  </si>
  <si>
    <t>Reitano Emanuele</t>
  </si>
  <si>
    <t>Biancoviso Paolo</t>
  </si>
  <si>
    <t>Mantello Elisa</t>
  </si>
  <si>
    <t>Polizzi Dario</t>
  </si>
  <si>
    <t>Polizzi Ester</t>
  </si>
  <si>
    <t>Seminerio Silvio Domenico</t>
  </si>
  <si>
    <t>Novello Giovanni</t>
  </si>
  <si>
    <t>Cutrone Rossella</t>
  </si>
  <si>
    <t>Caruso Andrea</t>
  </si>
  <si>
    <t>Renda Giuseppe Samuele</t>
  </si>
  <si>
    <t>Bizzini Andrea</t>
  </si>
  <si>
    <t>Ritrovato Agostino</t>
  </si>
  <si>
    <t>Gensabella Alessandro</t>
  </si>
  <si>
    <t xml:space="preserve">Pianoforte </t>
  </si>
  <si>
    <t>Sortino Salvatore</t>
  </si>
  <si>
    <t>Servo Sofia</t>
  </si>
  <si>
    <t>via Madonna del Piano, 41</t>
  </si>
  <si>
    <t>Burzì Giuseppe</t>
  </si>
  <si>
    <t>via Dante Alighieri</t>
  </si>
  <si>
    <t>Tornello Marco</t>
  </si>
  <si>
    <t>Spampinato Alessio</t>
  </si>
  <si>
    <t>via F. Paladini, 4</t>
  </si>
  <si>
    <t>via Arena, 20</t>
  </si>
  <si>
    <t>via Discesa Collegio, 7</t>
  </si>
  <si>
    <t>via Tenente Cataldo, 36</t>
  </si>
  <si>
    <t>via san Domenico Savio, 5</t>
  </si>
  <si>
    <t>via Salvatore Castagna</t>
  </si>
  <si>
    <t>Militello V. C.</t>
  </si>
  <si>
    <t>via Reforgiato, 6</t>
  </si>
  <si>
    <t>via S. Castagna, S.N.</t>
  </si>
  <si>
    <t>via Vittorio Veneto, 266</t>
  </si>
  <si>
    <t>via Guido Libertini S.N.</t>
  </si>
  <si>
    <t>via Bungavillea, 31</t>
  </si>
  <si>
    <t>via G. Garibaldi, 153</t>
  </si>
  <si>
    <t>via Altobasso S. Luigi, 23</t>
  </si>
  <si>
    <t>via S. Pietro, 91</t>
  </si>
  <si>
    <t>San Cono</t>
  </si>
  <si>
    <t>via Enrico Berlinguer</t>
  </si>
  <si>
    <t>via Randazzini, 4</t>
  </si>
  <si>
    <t>Mangano Francesca</t>
  </si>
  <si>
    <t>viale M. Milazzo, 198</t>
  </si>
  <si>
    <t>Parisi Giulia</t>
  </si>
  <si>
    <t>via Eschilo, 16</t>
  </si>
  <si>
    <t>via E. Berlinguer</t>
  </si>
  <si>
    <t>via Mario Scelba, 12</t>
  </si>
  <si>
    <t>Pistone Marco Salvatore</t>
  </si>
  <si>
    <t>via Euripide, 21</t>
  </si>
  <si>
    <t>Giusto Diego</t>
  </si>
  <si>
    <t>Cannarozzo Oliviero</t>
  </si>
  <si>
    <t>via Giacalone, 6</t>
  </si>
  <si>
    <t>F.to Il Dirigente</t>
  </si>
  <si>
    <t>Cognome-Nome</t>
  </si>
  <si>
    <t>Codice Fiscale</t>
  </si>
  <si>
    <t>Dati anagrafici allievo</t>
  </si>
  <si>
    <t>Retta</t>
  </si>
  <si>
    <t>2° rata</t>
  </si>
  <si>
    <t>Dati anagrafici padre</t>
  </si>
  <si>
    <t>Cognome- Nome</t>
  </si>
  <si>
    <t>Dati anagrafici madre</t>
  </si>
  <si>
    <t>Luogo</t>
  </si>
  <si>
    <t>NNRLBT77C58B428Z</t>
  </si>
  <si>
    <t>Gulino Eleonora</t>
  </si>
  <si>
    <t>Mineo Francesca</t>
  </si>
  <si>
    <t>Gambino Alessandro</t>
  </si>
  <si>
    <t>Giancona Calogero</t>
  </si>
  <si>
    <t>Grimaudo Daniela</t>
  </si>
  <si>
    <t>Nicotra Miranda</t>
  </si>
  <si>
    <t>Gambino Elisabetta</t>
  </si>
  <si>
    <t>Marcinnò Santa</t>
  </si>
  <si>
    <t>Ruta Maria Rosita</t>
  </si>
  <si>
    <t>Crispino Lia</t>
  </si>
  <si>
    <t>Federico Sabina</t>
  </si>
  <si>
    <t>Credito Rosa Maria</t>
  </si>
  <si>
    <t>Fortunato Anna</t>
  </si>
  <si>
    <t>Acquaviva Stefania</t>
  </si>
  <si>
    <t>Grima Grazia Maria</t>
  </si>
  <si>
    <t>Umana Maria Teresa</t>
  </si>
  <si>
    <t>Pavone Simona</t>
  </si>
  <si>
    <t>Risuscitazione Sebastiana</t>
  </si>
  <si>
    <t>Di Salvo Rossana</t>
  </si>
  <si>
    <t>Galesi Concetta</t>
  </si>
  <si>
    <t>Sortino Rossana</t>
  </si>
  <si>
    <t>Frazzetto Rita Catiuscia</t>
  </si>
  <si>
    <t>Bruno Mariagrazia</t>
  </si>
  <si>
    <t>Gravina Francesca</t>
  </si>
  <si>
    <t>Costa Elisabeth</t>
  </si>
  <si>
    <t>Gacioppo  Carmen</t>
  </si>
  <si>
    <t>Pepe Marta</t>
  </si>
  <si>
    <t>Scacco Ramona</t>
  </si>
  <si>
    <t>Nicastro Rossella</t>
  </si>
  <si>
    <t>Savatteri Maria</t>
  </si>
  <si>
    <t>Giuliano Teresa Santina</t>
  </si>
  <si>
    <t>Parisi Maria Concetta</t>
  </si>
  <si>
    <t>Paz Marzena Urszula</t>
  </si>
  <si>
    <t>Frazzetta Laura</t>
  </si>
  <si>
    <t>Grosso Loredana</t>
  </si>
  <si>
    <t>Velardita Giuseppa</t>
  </si>
  <si>
    <t>Altezza Maria Giusella</t>
  </si>
  <si>
    <t>Malfa Aurora</t>
  </si>
  <si>
    <t>Trumino Cristina</t>
  </si>
  <si>
    <t>Polizzi Angela</t>
  </si>
  <si>
    <t>Vita Daniela</t>
  </si>
  <si>
    <t>Messina Giuseppa</t>
  </si>
  <si>
    <t>Giudice Maria Carmela</t>
  </si>
  <si>
    <t>Abico Aurora</t>
  </si>
  <si>
    <t>Incarbone Alessandra</t>
  </si>
  <si>
    <t>Vacirca Maria Teresa</t>
  </si>
  <si>
    <t>Altamore Claudia Grazia</t>
  </si>
  <si>
    <t xml:space="preserve">Gambino Angela </t>
  </si>
  <si>
    <t>La Ferla Dario</t>
  </si>
  <si>
    <t>Zignale Angelo</t>
  </si>
  <si>
    <t>Rinzivillo Marco</t>
  </si>
  <si>
    <t>Renda Vincenzo Antonio</t>
  </si>
  <si>
    <t>Parisi Angelo</t>
  </si>
  <si>
    <t>Palio Salvatore</t>
  </si>
  <si>
    <t>Carfì Giancarlo</t>
  </si>
  <si>
    <t>Azzolina Bruno</t>
  </si>
  <si>
    <t>Visaggio Giacomo</t>
  </si>
  <si>
    <t>Caruso Alfio</t>
  </si>
  <si>
    <t>Cannarozzo Giuseppe</t>
  </si>
  <si>
    <t>Sortino Francesco</t>
  </si>
  <si>
    <t>Polizzi Gianluca</t>
  </si>
  <si>
    <t>Filia Giuseppe</t>
  </si>
  <si>
    <t>Alba Luigi</t>
  </si>
  <si>
    <t>Vassallo Michelangelo</t>
  </si>
  <si>
    <t>Spampinato Giuseppe</t>
  </si>
  <si>
    <t>Servo Luciano</t>
  </si>
  <si>
    <t>Seminerio Armando</t>
  </si>
  <si>
    <t>Santanocito Alessandro</t>
  </si>
  <si>
    <t>Novello Francesco</t>
  </si>
  <si>
    <t>Navanzino Antonino</t>
  </si>
  <si>
    <t>Martorana Giovanni</t>
  </si>
  <si>
    <t>Mantello Francesco</t>
  </si>
  <si>
    <t>Interlandi Fabio</t>
  </si>
  <si>
    <t>Giusto Giuseppe</t>
  </si>
  <si>
    <t>Galesi Nicolò</t>
  </si>
  <si>
    <t>Burzì Andrea</t>
  </si>
  <si>
    <t>Barletta Salvatore</t>
  </si>
  <si>
    <t>Ritrovato Giacomo</t>
  </si>
  <si>
    <t>Gensabella Gaetano</t>
  </si>
  <si>
    <t>Scaglia Giacomo</t>
  </si>
  <si>
    <t>Pistone Giuseppe</t>
  </si>
  <si>
    <t>Salerno Giuseppe</t>
  </si>
  <si>
    <t>Di Stefano Vincenzo</t>
  </si>
  <si>
    <t>Di Bella Salvatore</t>
  </si>
  <si>
    <t>Tornello Salvatore</t>
  </si>
  <si>
    <t>Primofrutto Renato</t>
  </si>
  <si>
    <t>Biancoviso Salvatore</t>
  </si>
  <si>
    <t>Pilloni Salvatore</t>
  </si>
  <si>
    <t>Reitano Sebastiano</t>
  </si>
  <si>
    <t>Pantano Salvatore</t>
  </si>
  <si>
    <t>Cusumano Giuseppe</t>
  </si>
  <si>
    <t>Bizzini Fabio</t>
  </si>
  <si>
    <t>Percuss. Jun.</t>
  </si>
  <si>
    <t>Percuss.jun.</t>
  </si>
  <si>
    <t>S. Michele di Ganzaria</t>
  </si>
  <si>
    <t>Pianof. jun.</t>
  </si>
  <si>
    <t>c/da San Nicolò Le Canne II Trav. 17</t>
  </si>
  <si>
    <t xml:space="preserve">          Lugo                       data di nascita</t>
  </si>
  <si>
    <t>Caltagirone 18/09/2009</t>
  </si>
  <si>
    <t>LBALGU56A12B428F</t>
  </si>
  <si>
    <t>BRNMGR69S66B428N</t>
  </si>
  <si>
    <t>Caltagirone 03/09/2005</t>
  </si>
  <si>
    <t>BRLSVT69B18B428N</t>
  </si>
  <si>
    <t>GRVFNL68P58B428U</t>
  </si>
  <si>
    <t>via G. D'Andrea, 4</t>
  </si>
  <si>
    <t>CSTLBT79H56C351O</t>
  </si>
  <si>
    <t>Caltagirone 02/09/2004</t>
  </si>
  <si>
    <t>Caltagirone 25/05/2004</t>
  </si>
  <si>
    <t>S. Michele di Ganzaria 15/01/1960</t>
  </si>
  <si>
    <t>Caltagirone 26/07/2003</t>
  </si>
  <si>
    <t>Caltagirone 21/03/2002</t>
  </si>
  <si>
    <t>NTRFBA69A16B428U</t>
  </si>
  <si>
    <t>SCCRMN70R58A026E</t>
  </si>
  <si>
    <t>Torino            25/04/1966</t>
  </si>
  <si>
    <t>Ragusa          24/08/2004</t>
  </si>
  <si>
    <t>MNTFNC69C12E133R</t>
  </si>
  <si>
    <t>FLCRFL70P42A428A</t>
  </si>
  <si>
    <t>Caltagirone 20/04/2003</t>
  </si>
  <si>
    <t>via G. Galilei, 18</t>
  </si>
  <si>
    <t>MRTGNN59P15B428C</t>
  </si>
  <si>
    <t>NCSRSL70M57B428G</t>
  </si>
  <si>
    <t>Caltagirone 02/07/2008</t>
  </si>
  <si>
    <t>NVNNNN77E17B428H</t>
  </si>
  <si>
    <t>NVLFNC75D19B428Y</t>
  </si>
  <si>
    <t>SVTMRA79D57B428X</t>
  </si>
  <si>
    <t>Caltagirone 30/06/2007</t>
  </si>
  <si>
    <t>PLASVT67B12B428R</t>
  </si>
  <si>
    <t>GLNTSS66P50C351J</t>
  </si>
  <si>
    <t>Caltagirone 26/06/2000</t>
  </si>
  <si>
    <t>Catania         05/06/2008</t>
  </si>
  <si>
    <t>Caltagirone 04/01/2007</t>
  </si>
  <si>
    <t>SMNRND68B06B428X</t>
  </si>
  <si>
    <t>FRZLRA68T59B428K</t>
  </si>
  <si>
    <t>Caltagirone 10/10/2004</t>
  </si>
  <si>
    <t>SRVLCN77T09C927N</t>
  </si>
  <si>
    <t>GRSLDN77E66D960E</t>
  </si>
  <si>
    <t>Caltagirone 19/04/2005</t>
  </si>
  <si>
    <t>VLRGPP64T60D231A</t>
  </si>
  <si>
    <t>Caltagirone 05/10/2011</t>
  </si>
  <si>
    <t>Caltagirone 31/01/2009</t>
  </si>
  <si>
    <t>Caltagirone 16/01/2008</t>
  </si>
  <si>
    <t>GMBLBT71P66B428A</t>
  </si>
  <si>
    <t>Caltagirone 01/06/2004</t>
  </si>
  <si>
    <t>Caltagirone 21/11/2008</t>
  </si>
  <si>
    <t>SCGGCM74D15B428V</t>
  </si>
  <si>
    <t>Romania       11/11/1980</t>
  </si>
  <si>
    <t>Caltagirone 22/03/2005</t>
  </si>
  <si>
    <t>Caltagirone 05/10/2007</t>
  </si>
  <si>
    <t>CRSLFAZ1E14C351F</t>
  </si>
  <si>
    <t>MSSGPP71B59B428R</t>
  </si>
  <si>
    <t>Caltagirone 27/03/2003</t>
  </si>
  <si>
    <t>PRMRNT74D14B428H</t>
  </si>
  <si>
    <t>CQVSFN78A59B428C</t>
  </si>
  <si>
    <t>Caltagirone 17/02/2004</t>
  </si>
  <si>
    <t>Catania          29/05/2009</t>
  </si>
  <si>
    <t>Caltagirone 28/05/2004</t>
  </si>
  <si>
    <t>GDCMCR69D57B428L</t>
  </si>
  <si>
    <t>Caltagirone 30/05/2008</t>
  </si>
  <si>
    <t>ZZLBRN67H04B428X</t>
  </si>
  <si>
    <t>BCARRA68D67B428I</t>
  </si>
  <si>
    <t>Caltagirone 02/11/2006</t>
  </si>
  <si>
    <t>NCRLSN73B63C351J</t>
  </si>
  <si>
    <t>Caltagirone 24/08/1956</t>
  </si>
  <si>
    <t>Caltagirone 19/03/2006</t>
  </si>
  <si>
    <t>Caltagirone 17/03/2003</t>
  </si>
  <si>
    <t>RNDVCN72H19B428A</t>
  </si>
  <si>
    <t>LTMCDG77M49B428Y</t>
  </si>
  <si>
    <t>Vittoria         22/11/2004</t>
  </si>
  <si>
    <t>RNZMRC73C14C351L</t>
  </si>
  <si>
    <t>GMBNGL74C61D960Z</t>
  </si>
  <si>
    <t>Piazza Armerina 26/02/2005</t>
  </si>
  <si>
    <t>GHBGGC80S51Z129Z</t>
  </si>
  <si>
    <t>Catania         20/03/2002</t>
  </si>
  <si>
    <t>ZGNNGL66A17C351M</t>
  </si>
  <si>
    <t>DSLRSN64M46C351L</t>
  </si>
  <si>
    <t>Caltagirone 14/01/2011</t>
  </si>
  <si>
    <t>Caltagirone 08/04/1958</t>
  </si>
  <si>
    <t>Caltagirone 28/02/2006</t>
  </si>
  <si>
    <t>Caltagirone 18/03/2003</t>
  </si>
  <si>
    <t>GNCCGR74A18B428K</t>
  </si>
  <si>
    <t>MNIFNC76H51B428X</t>
  </si>
  <si>
    <t>Catania         18/06/2007</t>
  </si>
  <si>
    <t>Caltagirone 27/04/2001</t>
  </si>
  <si>
    <t>Caltagirone 07/08/1998</t>
  </si>
  <si>
    <t>PNTSVT64R19B428B</t>
  </si>
  <si>
    <t>MRCSNT65T53B428S</t>
  </si>
  <si>
    <t>RTNSST60T02A028W</t>
  </si>
  <si>
    <t>RTVMRS70T44I525G</t>
  </si>
  <si>
    <t>Caltagirone 05/01/2013</t>
  </si>
  <si>
    <t>CRSLIA80M52B428M</t>
  </si>
  <si>
    <t>Caltagirone 10/11/2010</t>
  </si>
  <si>
    <t>Caltagirone 20/09/2011</t>
  </si>
  <si>
    <t>Caltagirone 02/03/2010</t>
  </si>
  <si>
    <t>FLIGPP79P13B428F</t>
  </si>
  <si>
    <t>Caltagirone 10/12/2013</t>
  </si>
  <si>
    <t>PLZGLC83L11B428D</t>
  </si>
  <si>
    <t>TRMCST83D68F065F</t>
  </si>
  <si>
    <t>Caltagirone 27/06/2010</t>
  </si>
  <si>
    <t>Vittoria         12/08/2013</t>
  </si>
  <si>
    <t>SRTFNC81D30B428C</t>
  </si>
  <si>
    <t>Caltagirone 18/03/1977</t>
  </si>
  <si>
    <t>Catania         22/10/1964</t>
  </si>
  <si>
    <t>Catania         11/05/1964</t>
  </si>
  <si>
    <t>Caltagirone 23/05/1985</t>
  </si>
  <si>
    <t>BNCSVT74H26C351E</t>
  </si>
  <si>
    <t>CRDRMR78P59E532E</t>
  </si>
  <si>
    <t>Caltagirone 19/11/2009</t>
  </si>
  <si>
    <t>GNSGTN81H05B428Y</t>
  </si>
  <si>
    <t>FRTNNA81M53B428C</t>
  </si>
  <si>
    <t>Caltagirone 06/05/2002</t>
  </si>
  <si>
    <t>DBLSVT69M30C351P</t>
  </si>
  <si>
    <t>DSTVCN75B24B428M</t>
  </si>
  <si>
    <t>PVNSMN78E55B428V</t>
  </si>
  <si>
    <t>Catania           26/03/2005</t>
  </si>
  <si>
    <t>SRLGPP71H07Z133M</t>
  </si>
  <si>
    <t>RSSSST75M66I754F</t>
  </si>
  <si>
    <t>Militello Val di C. 27/11/2006</t>
  </si>
  <si>
    <t>Catania         22/10/2007</t>
  </si>
  <si>
    <t>Catania         12/04/1995</t>
  </si>
  <si>
    <t>Catania         20/11/2003</t>
  </si>
  <si>
    <t>Catania         13/11/2007</t>
  </si>
  <si>
    <t>Catania          27/02/2001</t>
  </si>
  <si>
    <t>Catania         09/10/2002</t>
  </si>
  <si>
    <t>Vittoria         25/08/2006</t>
  </si>
  <si>
    <t>GLSCCT81L56B428J</t>
  </si>
  <si>
    <t>ZGNMNT02C60C351Z</t>
  </si>
  <si>
    <t>LFRFRC08A16B428L</t>
  </si>
  <si>
    <t>LFRDRA69S11C351B</t>
  </si>
  <si>
    <t>LFRFNC08A16B428X</t>
  </si>
  <si>
    <t>LFRVGN11A54B428J</t>
  </si>
  <si>
    <t>NVNFNC08L02B428H</t>
  </si>
  <si>
    <t>PPEGPP64R62C351Z</t>
  </si>
  <si>
    <t>PLZSTR10H67B428B</t>
  </si>
  <si>
    <t>PLZDRA13T10B428U</t>
  </si>
  <si>
    <t>FRZRCT73A50I548J</t>
  </si>
  <si>
    <t>SCGMNL08S21B428W</t>
  </si>
  <si>
    <t>VSSCRL09E69C351R</t>
  </si>
  <si>
    <t>VSSMHL62E21I754R</t>
  </si>
  <si>
    <t>BRZGPP07R22C351X</t>
  </si>
  <si>
    <t>BRZNDR74C29E472V</t>
  </si>
  <si>
    <t>GLSVNI04P02B428B</t>
  </si>
  <si>
    <t>GCPCMN74C53Z614L</t>
  </si>
  <si>
    <t>SRVSFO04R50B428E</t>
  </si>
  <si>
    <t>GNGGTN60A15I035B</t>
  </si>
  <si>
    <t>CNNLVR05C22B428V</t>
  </si>
  <si>
    <t>VTIDNL73T71B428Y</t>
  </si>
  <si>
    <t>BRLGDI05P43B428P</t>
  </si>
  <si>
    <t>DBLBCM02E46B428O</t>
  </si>
  <si>
    <t>MNUMTR67D49E133C</t>
  </si>
  <si>
    <t>GMBVNC04E65B428E</t>
  </si>
  <si>
    <t>GMBLSN69E01C351G</t>
  </si>
  <si>
    <t>GLNLNR69B57B428P</t>
  </si>
  <si>
    <t>GMBGLN06B68B428J</t>
  </si>
  <si>
    <t>SLRCRM05C66C351V</t>
  </si>
  <si>
    <t>BNCPLA06S27F209C</t>
  </si>
  <si>
    <t>RGNDTL64E51C351F</t>
  </si>
  <si>
    <t>PSTMCS04H01B428T</t>
  </si>
  <si>
    <t>PSTGPP73H16B428N</t>
  </si>
  <si>
    <t>SRTRSN79S62B428J</t>
  </si>
  <si>
    <t>GNSLSN11R05B428Z</t>
  </si>
  <si>
    <t>RTRGTN09A31B428J</t>
  </si>
  <si>
    <t>RTRGCM71D17B428C</t>
  </si>
  <si>
    <t>FDRSBN73M69B428V</t>
  </si>
  <si>
    <t>BZZFNC58D48B428B</t>
  </si>
  <si>
    <t>GNCGAI03C52B428U</t>
  </si>
  <si>
    <t>DSTLSN03S20C351E</t>
  </si>
  <si>
    <t>GNSFNC09S19B428M</t>
  </si>
  <si>
    <t>CRSNDR07R05B428B</t>
  </si>
  <si>
    <t>PRMSML03L27B428N</t>
  </si>
  <si>
    <t>TRNMRC05T17B428M</t>
  </si>
  <si>
    <t>TRNSVT50A20B428Q</t>
  </si>
  <si>
    <t>GRMGZM64S53D960J</t>
  </si>
  <si>
    <t>via A. Barbara, 40</t>
  </si>
  <si>
    <t>VSGDRD04E28B428T</t>
  </si>
  <si>
    <t>VSGGCM59S10B428D</t>
  </si>
  <si>
    <t>CTRRSL95D52C351Z</t>
  </si>
  <si>
    <t>ZNGMCN85E63B428C</t>
  </si>
  <si>
    <t>BZZNDR07H18C351O</t>
  </si>
  <si>
    <t>BZZFBA69H16B428L</t>
  </si>
  <si>
    <t>GRMDNL68H43B428K</t>
  </si>
  <si>
    <t>CSMBRN01D27B428S</t>
  </si>
  <si>
    <t>CSMGPP65A24B428Y</t>
  </si>
  <si>
    <t>NCTMND67T64B428X</t>
  </si>
  <si>
    <t>PNTLCU98M07B428F</t>
  </si>
  <si>
    <t>RTNMNL01B27C351V</t>
  </si>
  <si>
    <t>PLLGLI13A05B428G</t>
  </si>
  <si>
    <t>PLLSVT76A19B428M</t>
  </si>
  <si>
    <t>RTRSML10S10B428X</t>
  </si>
  <si>
    <t>ZZLSFO08E70B428Y</t>
  </si>
  <si>
    <t>CRFVTR06S42B428Q</t>
  </si>
  <si>
    <t>CRFGCR72R24G273W</t>
  </si>
  <si>
    <t>MNGFNC56M64B428A</t>
  </si>
  <si>
    <t>PLAMLN06C59B428J</t>
  </si>
  <si>
    <t>PRSGLI03L57B428H</t>
  </si>
  <si>
    <t>PRSNGL70S15B428P</t>
  </si>
  <si>
    <t>VCRMTR72A59Z600U</t>
  </si>
  <si>
    <t>LBALNZ11P20B428W</t>
  </si>
  <si>
    <t>FLICHR10C42B428U</t>
  </si>
  <si>
    <t>MLFRRA78M42B428U</t>
  </si>
  <si>
    <t>SRTSVT13M12M088B</t>
  </si>
  <si>
    <t>PLZNGL82L42B428L</t>
  </si>
  <si>
    <t>LBAMVT09P58B428L</t>
  </si>
  <si>
    <t>GLSNCL69M24B428V</t>
  </si>
  <si>
    <t>GSTDGI03L26B428Z</t>
  </si>
  <si>
    <t>GSTGPP67H27B428E</t>
  </si>
  <si>
    <t>PPEMRT74D55B428N</t>
  </si>
  <si>
    <t>NTRFNC02C21B428L</t>
  </si>
  <si>
    <t>MNTNNA66D65L219H</t>
  </si>
  <si>
    <t>MNTSLE04M64H1463A</t>
  </si>
  <si>
    <t>Felice Raffaela</t>
  </si>
  <si>
    <t>MRTMTT03D20B428J</t>
  </si>
  <si>
    <t>NVLGNN07S13C351W</t>
  </si>
  <si>
    <t>PLAGCM07H30B428U</t>
  </si>
  <si>
    <t>RMNLCU00H26B428M</t>
  </si>
  <si>
    <t>PRSMCN65T47B428S</t>
  </si>
  <si>
    <t>SNTLRD08H05C351K</t>
  </si>
  <si>
    <t>SNTLSN65H24C351H</t>
  </si>
  <si>
    <t>PZAMZN68M51Z127L</t>
  </si>
  <si>
    <t>SMNSVD07A04B428U</t>
  </si>
  <si>
    <t>SPMLSS05D19B428W</t>
  </si>
  <si>
    <t>SPMGPP66T08B428Y</t>
  </si>
  <si>
    <t>LTZMGS68M64B428W</t>
  </si>
  <si>
    <t>RNDSLG02R09C351Y</t>
  </si>
  <si>
    <t>DRABGD05B66G580V</t>
  </si>
  <si>
    <t>RNZCLT04S62M088H</t>
  </si>
  <si>
    <t>RNZLVC06M65M088V</t>
  </si>
  <si>
    <t xml:space="preserve">   //////</t>
  </si>
  <si>
    <t>//////</t>
  </si>
  <si>
    <t>\</t>
  </si>
  <si>
    <t xml:space="preserve">Allegato "A" - 3° Rata  Retta di Iscrizione 2019-2020  - Corsi Ordinamentali e Junior - Istituto Musicale </t>
  </si>
  <si>
    <t>Dott.ssa Gabriella Ciffo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</si>
</sst>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€&quot;\ #,##0.00;[Red]\-&quot;€&quot;\ #,##0.00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rgb="FF000000"/>
      <name val="Calibri"/>
      <family val="2"/>
      <scheme val="minor"/>
    </font>
    <font>
      <b/>
      <sz val="6"/>
      <color rgb="FF000000"/>
      <name val="Calibri"/>
      <family val="2"/>
      <scheme val="minor"/>
    </font>
    <font>
      <sz val="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1" fillId="0" borderId="1" xfId="0" applyFont="1" applyBorder="1"/>
    <xf numFmtId="8" fontId="0" fillId="0" borderId="1" xfId="0" applyNumberFormat="1" applyBorder="1"/>
    <xf numFmtId="8" fontId="1" fillId="0" borderId="1" xfId="0" applyNumberFormat="1" applyFont="1" applyBorder="1"/>
    <xf numFmtId="0" fontId="5" fillId="0" borderId="0" xfId="0" applyFont="1" applyBorder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/>
    <xf numFmtId="0" fontId="5" fillId="0" borderId="0" xfId="0" applyFont="1" applyFill="1" applyBorder="1"/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/>
    <xf numFmtId="164" fontId="6" fillId="0" borderId="1" xfId="0" applyNumberFormat="1" applyFont="1" applyBorder="1" applyAlignment="1">
      <alignment vertical="center"/>
    </xf>
    <xf numFmtId="164" fontId="5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horizontal="right"/>
    </xf>
    <xf numFmtId="164" fontId="4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7"/>
  <sheetViews>
    <sheetView tabSelected="1" topLeftCell="A55" zoomScale="190" zoomScaleNormal="190" workbookViewId="0">
      <selection activeCell="G79" sqref="G79"/>
    </sheetView>
  </sheetViews>
  <sheetFormatPr defaultRowHeight="8.25" x14ac:dyDescent="0.15"/>
  <cols>
    <col min="1" max="1" width="2.85546875" style="6" customWidth="1"/>
    <col min="2" max="2" width="9" style="6" customWidth="1"/>
    <col min="3" max="3" width="15.42578125" style="6" customWidth="1"/>
    <col min="4" max="4" width="11.28515625" style="6" customWidth="1"/>
    <col min="5" max="5" width="11" style="6" customWidth="1"/>
    <col min="6" max="6" width="12" style="6" customWidth="1"/>
    <col min="7" max="7" width="11.140625" style="6" customWidth="1"/>
    <col min="8" max="8" width="13.28515625" style="6" customWidth="1"/>
    <col min="9" max="9" width="10.85546875" style="6" customWidth="1"/>
    <col min="10" max="10" width="8.28515625" style="6" customWidth="1"/>
    <col min="11" max="11" width="17" style="6" customWidth="1"/>
    <col min="12" max="12" width="7.42578125" style="6" customWidth="1"/>
    <col min="13" max="16384" width="9.140625" style="6"/>
  </cols>
  <sheetData>
    <row r="1" spans="1:13" ht="15" customHeight="1" x14ac:dyDescent="0.25">
      <c r="A1" s="29" t="s">
        <v>495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5"/>
    </row>
    <row r="2" spans="1:13" ht="15" customHeight="1" x14ac:dyDescent="0.2">
      <c r="A2" s="31"/>
      <c r="B2" s="31"/>
      <c r="C2" s="32" t="s">
        <v>158</v>
      </c>
      <c r="D2" s="32"/>
      <c r="E2" s="32"/>
      <c r="F2" s="32" t="s">
        <v>161</v>
      </c>
      <c r="G2" s="32"/>
      <c r="H2" s="32" t="s">
        <v>163</v>
      </c>
      <c r="I2" s="32"/>
      <c r="J2" s="32" t="s">
        <v>64</v>
      </c>
      <c r="K2" s="32"/>
      <c r="L2" s="28" t="s">
        <v>159</v>
      </c>
    </row>
    <row r="3" spans="1:13" ht="15" customHeight="1" x14ac:dyDescent="0.15">
      <c r="A3" s="7" t="s">
        <v>53</v>
      </c>
      <c r="B3" s="8" t="s">
        <v>46</v>
      </c>
      <c r="C3" s="9" t="s">
        <v>156</v>
      </c>
      <c r="D3" s="13" t="s">
        <v>263</v>
      </c>
      <c r="E3" s="9" t="s">
        <v>157</v>
      </c>
      <c r="F3" s="16" t="s">
        <v>162</v>
      </c>
      <c r="G3" s="16" t="s">
        <v>157</v>
      </c>
      <c r="H3" s="16" t="s">
        <v>162</v>
      </c>
      <c r="I3" s="16" t="s">
        <v>157</v>
      </c>
      <c r="J3" s="10" t="s">
        <v>164</v>
      </c>
      <c r="K3" s="10" t="s">
        <v>65</v>
      </c>
      <c r="L3" s="11" t="s">
        <v>160</v>
      </c>
    </row>
    <row r="4" spans="1:13" ht="15" customHeight="1" x14ac:dyDescent="0.15">
      <c r="A4" s="14">
        <v>1</v>
      </c>
      <c r="B4" s="8" t="s">
        <v>261</v>
      </c>
      <c r="C4" s="9" t="s">
        <v>20</v>
      </c>
      <c r="D4" s="18" t="s">
        <v>357</v>
      </c>
      <c r="E4" s="8" t="s">
        <v>462</v>
      </c>
      <c r="F4" s="17" t="s">
        <v>228</v>
      </c>
      <c r="G4" s="20" t="s">
        <v>265</v>
      </c>
      <c r="H4" s="17" t="s">
        <v>188</v>
      </c>
      <c r="I4" s="20" t="s">
        <v>266</v>
      </c>
      <c r="J4" s="17" t="s">
        <v>66</v>
      </c>
      <c r="K4" s="17" t="s">
        <v>83</v>
      </c>
      <c r="L4" s="21">
        <v>60</v>
      </c>
    </row>
    <row r="5" spans="1:13" ht="15" customHeight="1" x14ac:dyDescent="0.15">
      <c r="A5" s="14">
        <v>2</v>
      </c>
      <c r="B5" s="8" t="s">
        <v>19</v>
      </c>
      <c r="C5" s="9" t="s">
        <v>21</v>
      </c>
      <c r="D5" s="18" t="s">
        <v>264</v>
      </c>
      <c r="E5" s="8" t="s">
        <v>467</v>
      </c>
      <c r="F5" s="17" t="s">
        <v>228</v>
      </c>
      <c r="G5" s="20" t="s">
        <v>265</v>
      </c>
      <c r="H5" s="17" t="s">
        <v>188</v>
      </c>
      <c r="I5" s="20" t="s">
        <v>266</v>
      </c>
      <c r="J5" s="17" t="s">
        <v>66</v>
      </c>
      <c r="K5" s="17" t="s">
        <v>83</v>
      </c>
      <c r="L5" s="21">
        <v>150</v>
      </c>
    </row>
    <row r="6" spans="1:13" ht="15" customHeight="1" x14ac:dyDescent="0.15">
      <c r="A6" s="14">
        <v>3</v>
      </c>
      <c r="B6" s="8" t="s">
        <v>49</v>
      </c>
      <c r="C6" s="9" t="s">
        <v>0</v>
      </c>
      <c r="D6" s="18" t="s">
        <v>366</v>
      </c>
      <c r="E6" s="8" t="s">
        <v>165</v>
      </c>
      <c r="F6" s="22" t="s">
        <v>492</v>
      </c>
      <c r="G6" s="23" t="s">
        <v>493</v>
      </c>
      <c r="H6" s="22" t="s">
        <v>493</v>
      </c>
      <c r="I6" s="23" t="s">
        <v>493</v>
      </c>
      <c r="J6" s="17" t="s">
        <v>66</v>
      </c>
      <c r="K6" s="17" t="s">
        <v>67</v>
      </c>
      <c r="L6" s="21">
        <v>150</v>
      </c>
    </row>
    <row r="7" spans="1:13" ht="15" customHeight="1" x14ac:dyDescent="0.15">
      <c r="A7" s="14">
        <v>4</v>
      </c>
      <c r="B7" s="8" t="s">
        <v>19</v>
      </c>
      <c r="C7" s="9" t="s">
        <v>0</v>
      </c>
      <c r="D7" s="18" t="s">
        <v>366</v>
      </c>
      <c r="E7" s="8" t="s">
        <v>165</v>
      </c>
      <c r="F7" s="22" t="s">
        <v>492</v>
      </c>
      <c r="G7" s="22" t="s">
        <v>492</v>
      </c>
      <c r="H7" s="22" t="s">
        <v>492</v>
      </c>
      <c r="I7" s="22" t="s">
        <v>492</v>
      </c>
      <c r="J7" s="17" t="s">
        <v>66</v>
      </c>
      <c r="K7" s="17" t="s">
        <v>67</v>
      </c>
      <c r="L7" s="21">
        <v>150</v>
      </c>
    </row>
    <row r="8" spans="1:13" ht="15" customHeight="1" x14ac:dyDescent="0.15">
      <c r="A8" s="14">
        <v>5</v>
      </c>
      <c r="B8" s="8" t="s">
        <v>37</v>
      </c>
      <c r="C8" s="9" t="s">
        <v>38</v>
      </c>
      <c r="D8" s="18" t="s">
        <v>323</v>
      </c>
      <c r="E8" s="8" t="s">
        <v>454</v>
      </c>
      <c r="F8" s="17" t="s">
        <v>221</v>
      </c>
      <c r="G8" s="20" t="s">
        <v>324</v>
      </c>
      <c r="H8" s="17" t="s">
        <v>209</v>
      </c>
      <c r="I8" s="20" t="s">
        <v>325</v>
      </c>
      <c r="J8" s="17" t="s">
        <v>66</v>
      </c>
      <c r="K8" s="17" t="s">
        <v>95</v>
      </c>
      <c r="L8" s="21">
        <v>150</v>
      </c>
    </row>
    <row r="9" spans="1:13" ht="15" customHeight="1" x14ac:dyDescent="0.15">
      <c r="A9" s="14">
        <v>6</v>
      </c>
      <c r="B9" s="8" t="s">
        <v>19</v>
      </c>
      <c r="C9" s="9" t="s">
        <v>22</v>
      </c>
      <c r="D9" s="18" t="s">
        <v>267</v>
      </c>
      <c r="E9" s="8" t="s">
        <v>412</v>
      </c>
      <c r="F9" s="17" t="s">
        <v>242</v>
      </c>
      <c r="G9" s="20" t="s">
        <v>268</v>
      </c>
      <c r="H9" s="17" t="s">
        <v>189</v>
      </c>
      <c r="I9" s="20" t="s">
        <v>269</v>
      </c>
      <c r="J9" s="17" t="s">
        <v>66</v>
      </c>
      <c r="K9" s="17" t="s">
        <v>270</v>
      </c>
      <c r="L9" s="21">
        <v>150</v>
      </c>
    </row>
    <row r="10" spans="1:13" ht="15" customHeight="1" x14ac:dyDescent="0.15">
      <c r="A10" s="14">
        <v>7</v>
      </c>
      <c r="B10" s="8" t="s">
        <v>50</v>
      </c>
      <c r="C10" s="9" t="s">
        <v>106</v>
      </c>
      <c r="D10" s="18" t="s">
        <v>382</v>
      </c>
      <c r="E10" s="8" t="s">
        <v>420</v>
      </c>
      <c r="F10" s="17" t="s">
        <v>252</v>
      </c>
      <c r="G10" s="20" t="s">
        <v>370</v>
      </c>
      <c r="H10" s="17" t="s">
        <v>177</v>
      </c>
      <c r="I10" s="20" t="s">
        <v>371</v>
      </c>
      <c r="J10" s="17" t="s">
        <v>132</v>
      </c>
      <c r="K10" s="17" t="s">
        <v>133</v>
      </c>
      <c r="L10" s="21">
        <v>150</v>
      </c>
    </row>
    <row r="11" spans="1:13" ht="15" customHeight="1" x14ac:dyDescent="0.15">
      <c r="A11" s="14">
        <v>8</v>
      </c>
      <c r="B11" s="8" t="s">
        <v>6</v>
      </c>
      <c r="C11" s="9" t="s">
        <v>115</v>
      </c>
      <c r="D11" s="18" t="s">
        <v>347</v>
      </c>
      <c r="E11" s="8" t="s">
        <v>443</v>
      </c>
      <c r="F11" s="17" t="s">
        <v>257</v>
      </c>
      <c r="G11" s="20" t="s">
        <v>444</v>
      </c>
      <c r="H11" s="17" t="s">
        <v>170</v>
      </c>
      <c r="I11" s="20" t="s">
        <v>445</v>
      </c>
      <c r="J11" s="17" t="s">
        <v>66</v>
      </c>
      <c r="K11" s="17" t="s">
        <v>149</v>
      </c>
      <c r="L11" s="21">
        <v>150</v>
      </c>
    </row>
    <row r="12" spans="1:13" ht="15" customHeight="1" x14ac:dyDescent="0.15">
      <c r="A12" s="14">
        <v>9</v>
      </c>
      <c r="B12" s="8" t="s">
        <v>19</v>
      </c>
      <c r="C12" s="9" t="s">
        <v>122</v>
      </c>
      <c r="D12" s="18" t="s">
        <v>383</v>
      </c>
      <c r="E12" s="8" t="s">
        <v>404</v>
      </c>
      <c r="F12" s="17" t="s">
        <v>241</v>
      </c>
      <c r="G12" s="20" t="s">
        <v>405</v>
      </c>
      <c r="H12" s="17" t="s">
        <v>190</v>
      </c>
      <c r="I12" s="20" t="s">
        <v>271</v>
      </c>
      <c r="J12" s="17" t="s">
        <v>66</v>
      </c>
      <c r="K12" s="17" t="s">
        <v>123</v>
      </c>
      <c r="L12" s="21">
        <v>150</v>
      </c>
    </row>
    <row r="13" spans="1:13" ht="15" customHeight="1" x14ac:dyDescent="0.15">
      <c r="A13" s="14">
        <v>10</v>
      </c>
      <c r="B13" s="8" t="s">
        <v>48</v>
      </c>
      <c r="C13" s="9" t="s">
        <v>1</v>
      </c>
      <c r="D13" s="18" t="s">
        <v>342</v>
      </c>
      <c r="E13" s="8" t="s">
        <v>429</v>
      </c>
      <c r="F13" s="22" t="s">
        <v>492</v>
      </c>
      <c r="G13" s="22" t="s">
        <v>492</v>
      </c>
      <c r="H13" s="22" t="s">
        <v>492</v>
      </c>
      <c r="I13" s="22" t="s">
        <v>492</v>
      </c>
      <c r="J13" s="17" t="s">
        <v>66</v>
      </c>
      <c r="K13" s="17" t="s">
        <v>154</v>
      </c>
      <c r="L13" s="21">
        <v>150</v>
      </c>
    </row>
    <row r="14" spans="1:13" ht="15" customHeight="1" x14ac:dyDescent="0.15">
      <c r="A14" s="14">
        <v>11</v>
      </c>
      <c r="B14" s="8" t="s">
        <v>52</v>
      </c>
      <c r="C14" s="9" t="s">
        <v>153</v>
      </c>
      <c r="D14" s="18" t="s">
        <v>312</v>
      </c>
      <c r="E14" s="8" t="s">
        <v>410</v>
      </c>
      <c r="F14" s="17" t="s">
        <v>224</v>
      </c>
      <c r="G14" s="20" t="s">
        <v>410</v>
      </c>
      <c r="H14" s="17" t="s">
        <v>206</v>
      </c>
      <c r="I14" s="20" t="s">
        <v>411</v>
      </c>
      <c r="J14" s="17" t="s">
        <v>66</v>
      </c>
      <c r="K14" s="17" t="s">
        <v>149</v>
      </c>
      <c r="L14" s="21">
        <v>150</v>
      </c>
    </row>
    <row r="15" spans="1:13" ht="15" customHeight="1" x14ac:dyDescent="0.15">
      <c r="A15" s="14">
        <v>12</v>
      </c>
      <c r="B15" s="8" t="s">
        <v>37</v>
      </c>
      <c r="C15" s="9" t="s">
        <v>39</v>
      </c>
      <c r="D15" s="18" t="s">
        <v>326</v>
      </c>
      <c r="E15" s="8" t="s">
        <v>455</v>
      </c>
      <c r="F15" s="17" t="s">
        <v>220</v>
      </c>
      <c r="G15" s="20" t="s">
        <v>456</v>
      </c>
      <c r="H15" s="17" t="s">
        <v>210</v>
      </c>
      <c r="I15" s="20" t="s">
        <v>327</v>
      </c>
      <c r="J15" s="17" t="s">
        <v>66</v>
      </c>
      <c r="K15" s="17" t="s">
        <v>84</v>
      </c>
      <c r="L15" s="21">
        <v>150</v>
      </c>
    </row>
    <row r="16" spans="1:13" ht="15" customHeight="1" x14ac:dyDescent="0.15">
      <c r="A16" s="14">
        <v>13</v>
      </c>
      <c r="B16" s="8" t="s">
        <v>52</v>
      </c>
      <c r="C16" s="9" t="s">
        <v>113</v>
      </c>
      <c r="D16" s="18" t="s">
        <v>313</v>
      </c>
      <c r="E16" s="8" t="s">
        <v>433</v>
      </c>
      <c r="F16" s="17" t="s">
        <v>223</v>
      </c>
      <c r="G16" s="20" t="s">
        <v>314</v>
      </c>
      <c r="H16" s="17" t="s">
        <v>207</v>
      </c>
      <c r="I16" s="20" t="s">
        <v>315</v>
      </c>
      <c r="J16" s="17" t="s">
        <v>66</v>
      </c>
      <c r="K16" s="17" t="s">
        <v>143</v>
      </c>
      <c r="L16" s="21">
        <v>150</v>
      </c>
    </row>
    <row r="17" spans="1:12" ht="15" customHeight="1" x14ac:dyDescent="0.15">
      <c r="A17" s="14">
        <v>14</v>
      </c>
      <c r="B17" s="8" t="s">
        <v>6</v>
      </c>
      <c r="C17" s="9" t="s">
        <v>57</v>
      </c>
      <c r="D17" s="18" t="s">
        <v>348</v>
      </c>
      <c r="E17" s="8" t="s">
        <v>446</v>
      </c>
      <c r="F17" s="17" t="s">
        <v>256</v>
      </c>
      <c r="G17" s="20" t="s">
        <v>447</v>
      </c>
      <c r="H17" s="17" t="s">
        <v>171</v>
      </c>
      <c r="I17" s="20" t="s">
        <v>448</v>
      </c>
      <c r="J17" s="17" t="s">
        <v>66</v>
      </c>
      <c r="K17" s="17" t="s">
        <v>129</v>
      </c>
      <c r="L17" s="21">
        <v>150</v>
      </c>
    </row>
    <row r="18" spans="1:12" ht="15" customHeight="1" x14ac:dyDescent="0.15">
      <c r="A18" s="14">
        <v>15</v>
      </c>
      <c r="B18" s="8" t="s">
        <v>49</v>
      </c>
      <c r="C18" s="9" t="s">
        <v>112</v>
      </c>
      <c r="D18" s="18" t="s">
        <v>384</v>
      </c>
      <c r="E18" s="8" t="s">
        <v>441</v>
      </c>
      <c r="F18" s="22" t="s">
        <v>492</v>
      </c>
      <c r="G18" s="22" t="s">
        <v>492</v>
      </c>
      <c r="H18" s="22" t="s">
        <v>492</v>
      </c>
      <c r="I18" s="22" t="s">
        <v>492</v>
      </c>
      <c r="J18" s="17" t="s">
        <v>66</v>
      </c>
      <c r="K18" s="17" t="s">
        <v>128</v>
      </c>
      <c r="L18" s="21">
        <v>150</v>
      </c>
    </row>
    <row r="19" spans="1:12" ht="15" customHeight="1" x14ac:dyDescent="0.15">
      <c r="A19" s="14">
        <v>16</v>
      </c>
      <c r="B19" s="8" t="s">
        <v>14</v>
      </c>
      <c r="C19" s="9" t="s">
        <v>15</v>
      </c>
      <c r="D19" s="18" t="s">
        <v>375</v>
      </c>
      <c r="E19" s="8" t="s">
        <v>413</v>
      </c>
      <c r="F19" s="17" t="s">
        <v>249</v>
      </c>
      <c r="G19" s="20" t="s">
        <v>376</v>
      </c>
      <c r="H19" s="17" t="s">
        <v>181</v>
      </c>
      <c r="I19" s="20" t="s">
        <v>414</v>
      </c>
      <c r="J19" s="17" t="s">
        <v>66</v>
      </c>
      <c r="K19" s="17" t="s">
        <v>78</v>
      </c>
      <c r="L19" s="21">
        <v>150</v>
      </c>
    </row>
    <row r="20" spans="1:12" ht="15" customHeight="1" x14ac:dyDescent="0.15">
      <c r="A20" s="14">
        <v>17</v>
      </c>
      <c r="B20" s="8" t="s">
        <v>14</v>
      </c>
      <c r="C20" s="9" t="s">
        <v>16</v>
      </c>
      <c r="D20" s="18" t="s">
        <v>385</v>
      </c>
      <c r="E20" s="8" t="s">
        <v>431</v>
      </c>
      <c r="F20" s="17" t="s">
        <v>248</v>
      </c>
      <c r="G20" s="20" t="s">
        <v>377</v>
      </c>
      <c r="H20" s="17" t="s">
        <v>182</v>
      </c>
      <c r="I20" s="20" t="s">
        <v>378</v>
      </c>
      <c r="J20" s="17" t="s">
        <v>66</v>
      </c>
      <c r="K20" s="17" t="s">
        <v>79</v>
      </c>
      <c r="L20" s="21">
        <v>150</v>
      </c>
    </row>
    <row r="21" spans="1:12" ht="15" customHeight="1" x14ac:dyDescent="0.15">
      <c r="A21" s="14">
        <v>18</v>
      </c>
      <c r="B21" s="8" t="s">
        <v>261</v>
      </c>
      <c r="C21" s="9" t="s">
        <v>23</v>
      </c>
      <c r="D21" s="18" t="s">
        <v>358</v>
      </c>
      <c r="E21" s="8" t="s">
        <v>463</v>
      </c>
      <c r="F21" s="17" t="s">
        <v>227</v>
      </c>
      <c r="G21" s="20" t="s">
        <v>359</v>
      </c>
      <c r="H21" s="17" t="s">
        <v>203</v>
      </c>
      <c r="I21" s="20" t="s">
        <v>464</v>
      </c>
      <c r="J21" s="17" t="s">
        <v>66</v>
      </c>
      <c r="K21" s="17" t="s">
        <v>85</v>
      </c>
      <c r="L21" s="21">
        <v>75</v>
      </c>
    </row>
    <row r="22" spans="1:12" ht="15" customHeight="1" x14ac:dyDescent="0.15">
      <c r="A22" s="14">
        <v>19</v>
      </c>
      <c r="B22" s="8" t="s">
        <v>19</v>
      </c>
      <c r="C22" s="9" t="s">
        <v>24</v>
      </c>
      <c r="D22" s="18" t="s">
        <v>272</v>
      </c>
      <c r="E22" s="8" t="s">
        <v>406</v>
      </c>
      <c r="F22" s="17" t="s">
        <v>240</v>
      </c>
      <c r="G22" s="20" t="s">
        <v>468</v>
      </c>
      <c r="H22" s="17" t="s">
        <v>191</v>
      </c>
      <c r="I22" s="20" t="s">
        <v>407</v>
      </c>
      <c r="J22" s="17" t="s">
        <v>66</v>
      </c>
      <c r="K22" s="17" t="s">
        <v>87</v>
      </c>
      <c r="L22" s="21">
        <v>150</v>
      </c>
    </row>
    <row r="23" spans="1:12" ht="15" customHeight="1" x14ac:dyDescent="0.15">
      <c r="A23" s="14">
        <v>20</v>
      </c>
      <c r="B23" s="8" t="s">
        <v>48</v>
      </c>
      <c r="C23" s="9" t="s">
        <v>5</v>
      </c>
      <c r="D23" s="18" t="s">
        <v>343</v>
      </c>
      <c r="E23" s="8" t="s">
        <v>418</v>
      </c>
      <c r="F23" s="17" t="s">
        <v>168</v>
      </c>
      <c r="G23" s="20" t="s">
        <v>416</v>
      </c>
      <c r="H23" s="17" t="s">
        <v>166</v>
      </c>
      <c r="I23" s="20" t="s">
        <v>417</v>
      </c>
      <c r="J23" s="17" t="s">
        <v>66</v>
      </c>
      <c r="K23" s="17" t="s">
        <v>73</v>
      </c>
      <c r="L23" s="21">
        <v>120</v>
      </c>
    </row>
    <row r="24" spans="1:12" ht="15" customHeight="1" x14ac:dyDescent="0.15">
      <c r="A24" s="14">
        <v>21</v>
      </c>
      <c r="B24" s="8" t="s">
        <v>19</v>
      </c>
      <c r="C24" s="9" t="s">
        <v>59</v>
      </c>
      <c r="D24" s="18" t="s">
        <v>273</v>
      </c>
      <c r="E24" s="8" t="s">
        <v>415</v>
      </c>
      <c r="F24" s="17" t="s">
        <v>168</v>
      </c>
      <c r="G24" s="20" t="s">
        <v>416</v>
      </c>
      <c r="H24" s="17" t="s">
        <v>166</v>
      </c>
      <c r="I24" s="20" t="s">
        <v>417</v>
      </c>
      <c r="J24" s="17" t="s">
        <v>66</v>
      </c>
      <c r="K24" s="17" t="s">
        <v>73</v>
      </c>
      <c r="L24" s="21">
        <v>150</v>
      </c>
    </row>
    <row r="25" spans="1:12" ht="15" customHeight="1" x14ac:dyDescent="0.15">
      <c r="A25" s="14">
        <v>22</v>
      </c>
      <c r="B25" s="24" t="s">
        <v>258</v>
      </c>
      <c r="C25" s="9" t="s">
        <v>117</v>
      </c>
      <c r="D25" s="18" t="s">
        <v>304</v>
      </c>
      <c r="E25" s="8" t="s">
        <v>425</v>
      </c>
      <c r="F25" s="17" t="s">
        <v>244</v>
      </c>
      <c r="G25" s="20" t="s">
        <v>373</v>
      </c>
      <c r="H25" s="17" t="s">
        <v>178</v>
      </c>
      <c r="I25" s="20" t="s">
        <v>374</v>
      </c>
      <c r="J25" s="17" t="s">
        <v>66</v>
      </c>
      <c r="K25" s="17" t="s">
        <v>134</v>
      </c>
      <c r="L25" s="21">
        <v>60</v>
      </c>
    </row>
    <row r="26" spans="1:12" ht="15" customHeight="1" x14ac:dyDescent="0.15">
      <c r="A26" s="14">
        <v>23</v>
      </c>
      <c r="B26" s="8" t="s">
        <v>50</v>
      </c>
      <c r="C26" s="9" t="s">
        <v>11</v>
      </c>
      <c r="D26" s="18" t="s">
        <v>372</v>
      </c>
      <c r="E26" s="8" t="s">
        <v>432</v>
      </c>
      <c r="F26" s="17" t="s">
        <v>244</v>
      </c>
      <c r="G26" s="20" t="s">
        <v>373</v>
      </c>
      <c r="H26" s="17" t="s">
        <v>178</v>
      </c>
      <c r="I26" s="20" t="s">
        <v>374</v>
      </c>
      <c r="J26" s="17" t="s">
        <v>66</v>
      </c>
      <c r="K26" s="17" t="s">
        <v>134</v>
      </c>
      <c r="L26" s="21">
        <v>150</v>
      </c>
    </row>
    <row r="27" spans="1:12" ht="15" customHeight="1" x14ac:dyDescent="0.15">
      <c r="A27" s="14">
        <v>24</v>
      </c>
      <c r="B27" s="8" t="s">
        <v>103</v>
      </c>
      <c r="C27" s="9" t="s">
        <v>40</v>
      </c>
      <c r="D27" s="18" t="s">
        <v>311</v>
      </c>
      <c r="E27" s="8" t="s">
        <v>337</v>
      </c>
      <c r="F27" s="22" t="s">
        <v>492</v>
      </c>
      <c r="G27" s="22" t="s">
        <v>492</v>
      </c>
      <c r="H27" s="22" t="s">
        <v>492</v>
      </c>
      <c r="I27" s="22" t="s">
        <v>492</v>
      </c>
      <c r="J27" s="17" t="s">
        <v>141</v>
      </c>
      <c r="K27" s="17" t="s">
        <v>142</v>
      </c>
      <c r="L27" s="21">
        <v>150</v>
      </c>
    </row>
    <row r="28" spans="1:12" ht="15" customHeight="1" x14ac:dyDescent="0.15">
      <c r="A28" s="14">
        <v>25</v>
      </c>
      <c r="B28" s="8" t="s">
        <v>48</v>
      </c>
      <c r="C28" s="9" t="s">
        <v>2</v>
      </c>
      <c r="D28" s="18" t="s">
        <v>344</v>
      </c>
      <c r="E28" s="8" t="s">
        <v>430</v>
      </c>
      <c r="F28" s="17" t="s">
        <v>169</v>
      </c>
      <c r="G28" s="20" t="s">
        <v>345</v>
      </c>
      <c r="H28" s="17" t="s">
        <v>167</v>
      </c>
      <c r="I28" s="20" t="s">
        <v>346</v>
      </c>
      <c r="J28" s="17" t="s">
        <v>66</v>
      </c>
      <c r="K28" s="17" t="s">
        <v>127</v>
      </c>
      <c r="L28" s="21">
        <v>150</v>
      </c>
    </row>
    <row r="29" spans="1:12" ht="15" customHeight="1" x14ac:dyDescent="0.15">
      <c r="A29" s="14">
        <v>26</v>
      </c>
      <c r="B29" s="8" t="s">
        <v>19</v>
      </c>
      <c r="C29" s="9" t="s">
        <v>25</v>
      </c>
      <c r="D29" s="18" t="s">
        <v>274</v>
      </c>
      <c r="E29" s="8" t="s">
        <v>409</v>
      </c>
      <c r="F29" s="22" t="s">
        <v>492</v>
      </c>
      <c r="G29" s="22" t="s">
        <v>492</v>
      </c>
      <c r="H29" s="22" t="s">
        <v>492</v>
      </c>
      <c r="I29" s="22" t="s">
        <v>492</v>
      </c>
      <c r="J29" s="25" t="s">
        <v>260</v>
      </c>
      <c r="K29" s="17" t="s">
        <v>88</v>
      </c>
      <c r="L29" s="21">
        <v>150</v>
      </c>
    </row>
    <row r="30" spans="1:12" ht="15" customHeight="1" x14ac:dyDescent="0.15">
      <c r="A30" s="14">
        <v>27</v>
      </c>
      <c r="B30" s="8" t="s">
        <v>19</v>
      </c>
      <c r="C30" s="9" t="s">
        <v>152</v>
      </c>
      <c r="D30" s="18" t="s">
        <v>275</v>
      </c>
      <c r="E30" s="8" t="s">
        <v>469</v>
      </c>
      <c r="F30" s="17" t="s">
        <v>239</v>
      </c>
      <c r="G30" s="20" t="s">
        <v>470</v>
      </c>
      <c r="H30" s="17" t="s">
        <v>192</v>
      </c>
      <c r="I30" s="20" t="s">
        <v>471</v>
      </c>
      <c r="J30" s="17" t="s">
        <v>66</v>
      </c>
      <c r="K30" s="17" t="s">
        <v>136</v>
      </c>
      <c r="L30" s="21">
        <v>150</v>
      </c>
    </row>
    <row r="31" spans="1:12" ht="15" customHeight="1" x14ac:dyDescent="0.15">
      <c r="A31" s="14">
        <v>28</v>
      </c>
      <c r="B31" s="8" t="s">
        <v>19</v>
      </c>
      <c r="C31" s="9" t="s">
        <v>26</v>
      </c>
      <c r="D31" s="18" t="s">
        <v>276</v>
      </c>
      <c r="E31" s="8" t="s">
        <v>472</v>
      </c>
      <c r="F31" s="17" t="s">
        <v>238</v>
      </c>
      <c r="G31" s="20" t="s">
        <v>277</v>
      </c>
      <c r="H31" s="17" t="s">
        <v>193</v>
      </c>
      <c r="I31" s="20" t="s">
        <v>278</v>
      </c>
      <c r="J31" s="17" t="s">
        <v>66</v>
      </c>
      <c r="K31" s="17" t="s">
        <v>89</v>
      </c>
      <c r="L31" s="21">
        <v>150</v>
      </c>
    </row>
    <row r="32" spans="1:12" ht="15" customHeight="1" x14ac:dyDescent="0.15">
      <c r="A32" s="14">
        <v>29</v>
      </c>
      <c r="B32" s="24" t="s">
        <v>51</v>
      </c>
      <c r="C32" s="9" t="s">
        <v>34</v>
      </c>
      <c r="D32" s="18" t="s">
        <v>306</v>
      </c>
      <c r="E32" s="8" t="s">
        <v>392</v>
      </c>
      <c r="F32" s="17" t="s">
        <v>214</v>
      </c>
      <c r="G32" s="20" t="s">
        <v>393</v>
      </c>
      <c r="H32" s="17" t="s">
        <v>172</v>
      </c>
      <c r="I32" s="20" t="s">
        <v>307</v>
      </c>
      <c r="J32" s="17" t="s">
        <v>66</v>
      </c>
      <c r="K32" s="17" t="s">
        <v>74</v>
      </c>
      <c r="L32" s="21">
        <v>150</v>
      </c>
    </row>
    <row r="33" spans="1:12" ht="15" customHeight="1" x14ac:dyDescent="0.15">
      <c r="A33" s="14">
        <v>30</v>
      </c>
      <c r="B33" s="8" t="s">
        <v>6</v>
      </c>
      <c r="C33" s="9" t="s">
        <v>7</v>
      </c>
      <c r="D33" s="19" t="s">
        <v>306</v>
      </c>
      <c r="E33" s="8" t="s">
        <v>394</v>
      </c>
      <c r="F33" s="17" t="s">
        <v>214</v>
      </c>
      <c r="G33" s="20" t="s">
        <v>393</v>
      </c>
      <c r="H33" s="17" t="s">
        <v>172</v>
      </c>
      <c r="I33" s="20" t="s">
        <v>307</v>
      </c>
      <c r="J33" s="17" t="s">
        <v>66</v>
      </c>
      <c r="K33" s="17" t="s">
        <v>74</v>
      </c>
      <c r="L33" s="21">
        <v>120</v>
      </c>
    </row>
    <row r="34" spans="1:12" ht="15" customHeight="1" x14ac:dyDescent="0.15">
      <c r="A34" s="14">
        <v>31</v>
      </c>
      <c r="B34" s="8" t="s">
        <v>101</v>
      </c>
      <c r="C34" s="9" t="s">
        <v>41</v>
      </c>
      <c r="D34" s="18" t="s">
        <v>341</v>
      </c>
      <c r="E34" s="8" t="s">
        <v>395</v>
      </c>
      <c r="F34" s="17" t="s">
        <v>214</v>
      </c>
      <c r="G34" s="20" t="s">
        <v>393</v>
      </c>
      <c r="H34" s="17" t="s">
        <v>172</v>
      </c>
      <c r="I34" s="20" t="s">
        <v>307</v>
      </c>
      <c r="J34" s="17" t="s">
        <v>66</v>
      </c>
      <c r="K34" s="17" t="s">
        <v>74</v>
      </c>
      <c r="L34" s="21">
        <v>37.5</v>
      </c>
    </row>
    <row r="35" spans="1:12" ht="15" customHeight="1" x14ac:dyDescent="0.15">
      <c r="A35" s="14">
        <v>32</v>
      </c>
      <c r="B35" s="8" t="s">
        <v>37</v>
      </c>
      <c r="C35" s="9" t="s">
        <v>144</v>
      </c>
      <c r="D35" s="18" t="s">
        <v>328</v>
      </c>
      <c r="E35" s="8" t="s">
        <v>457</v>
      </c>
      <c r="F35" s="22" t="s">
        <v>492</v>
      </c>
      <c r="G35" s="22" t="s">
        <v>492</v>
      </c>
      <c r="H35" s="22" t="s">
        <v>492</v>
      </c>
      <c r="I35" s="22" t="s">
        <v>492</v>
      </c>
      <c r="J35" s="17" t="s">
        <v>66</v>
      </c>
      <c r="K35" s="17" t="s">
        <v>145</v>
      </c>
      <c r="L35" s="21">
        <v>150</v>
      </c>
    </row>
    <row r="36" spans="1:12" ht="15" customHeight="1" x14ac:dyDescent="0.15">
      <c r="A36" s="14">
        <v>33</v>
      </c>
      <c r="B36" s="8" t="s">
        <v>19</v>
      </c>
      <c r="C36" s="9" t="s">
        <v>27</v>
      </c>
      <c r="D36" s="18" t="s">
        <v>279</v>
      </c>
      <c r="E36" s="8" t="s">
        <v>473</v>
      </c>
      <c r="F36" s="22" t="s">
        <v>492</v>
      </c>
      <c r="G36" s="22" t="s">
        <v>492</v>
      </c>
      <c r="H36" s="22" t="s">
        <v>492</v>
      </c>
      <c r="I36" s="22" t="s">
        <v>492</v>
      </c>
      <c r="J36" s="17" t="s">
        <v>66</v>
      </c>
      <c r="K36" s="17" t="s">
        <v>90</v>
      </c>
      <c r="L36" s="21">
        <v>150</v>
      </c>
    </row>
    <row r="37" spans="1:12" ht="15" customHeight="1" x14ac:dyDescent="0.15">
      <c r="A37" s="14">
        <v>34</v>
      </c>
      <c r="B37" s="8" t="s">
        <v>19</v>
      </c>
      <c r="C37" s="9" t="s">
        <v>107</v>
      </c>
      <c r="D37" s="18" t="s">
        <v>280</v>
      </c>
      <c r="E37" s="8" t="s">
        <v>474</v>
      </c>
      <c r="F37" s="17" t="s">
        <v>237</v>
      </c>
      <c r="G37" s="20" t="s">
        <v>281</v>
      </c>
      <c r="H37" s="17" t="s">
        <v>475</v>
      </c>
      <c r="I37" s="20" t="s">
        <v>282</v>
      </c>
      <c r="J37" s="17" t="s">
        <v>68</v>
      </c>
      <c r="K37" s="17" t="s">
        <v>135</v>
      </c>
      <c r="L37" s="21">
        <v>150</v>
      </c>
    </row>
    <row r="38" spans="1:12" ht="15" customHeight="1" x14ac:dyDescent="0.15">
      <c r="A38" s="14">
        <v>35</v>
      </c>
      <c r="B38" s="8" t="s">
        <v>19</v>
      </c>
      <c r="C38" s="9" t="s">
        <v>28</v>
      </c>
      <c r="D38" s="18" t="s">
        <v>283</v>
      </c>
      <c r="E38" s="8" t="s">
        <v>476</v>
      </c>
      <c r="F38" s="17" t="s">
        <v>236</v>
      </c>
      <c r="G38" s="20" t="s">
        <v>285</v>
      </c>
      <c r="H38" s="17" t="s">
        <v>194</v>
      </c>
      <c r="I38" s="20" t="s">
        <v>286</v>
      </c>
      <c r="J38" s="17" t="s">
        <v>66</v>
      </c>
      <c r="K38" s="17" t="s">
        <v>284</v>
      </c>
      <c r="L38" s="21">
        <v>150</v>
      </c>
    </row>
    <row r="39" spans="1:12" ht="15" customHeight="1" x14ac:dyDescent="0.15">
      <c r="A39" s="14">
        <v>36</v>
      </c>
      <c r="B39" s="24" t="s">
        <v>51</v>
      </c>
      <c r="C39" s="9" t="s">
        <v>29</v>
      </c>
      <c r="D39" s="18" t="s">
        <v>287</v>
      </c>
      <c r="E39" s="8" t="s">
        <v>396</v>
      </c>
      <c r="F39" s="17" t="s">
        <v>235</v>
      </c>
      <c r="G39" s="20" t="s">
        <v>288</v>
      </c>
      <c r="H39" s="17" t="s">
        <v>185</v>
      </c>
      <c r="I39" s="20" t="s">
        <v>390</v>
      </c>
      <c r="J39" s="17" t="s">
        <v>66</v>
      </c>
      <c r="K39" s="17" t="s">
        <v>91</v>
      </c>
      <c r="L39" s="21">
        <v>150</v>
      </c>
    </row>
    <row r="40" spans="1:12" ht="15" customHeight="1" x14ac:dyDescent="0.15">
      <c r="A40" s="14">
        <v>37</v>
      </c>
      <c r="B40" s="8" t="s">
        <v>19</v>
      </c>
      <c r="C40" s="9" t="s">
        <v>29</v>
      </c>
      <c r="D40" s="18" t="s">
        <v>287</v>
      </c>
      <c r="E40" s="8" t="s">
        <v>396</v>
      </c>
      <c r="F40" s="17" t="s">
        <v>235</v>
      </c>
      <c r="G40" s="20" t="s">
        <v>288</v>
      </c>
      <c r="H40" s="17" t="s">
        <v>185</v>
      </c>
      <c r="I40" s="20" t="s">
        <v>390</v>
      </c>
      <c r="J40" s="17" t="s">
        <v>66</v>
      </c>
      <c r="K40" s="17" t="s">
        <v>91</v>
      </c>
      <c r="L40" s="21">
        <v>150</v>
      </c>
    </row>
    <row r="41" spans="1:12" ht="15" customHeight="1" x14ac:dyDescent="0.15">
      <c r="A41" s="14">
        <v>38</v>
      </c>
      <c r="B41" s="8" t="s">
        <v>19</v>
      </c>
      <c r="C41" s="9" t="s">
        <v>111</v>
      </c>
      <c r="D41" s="18" t="s">
        <v>386</v>
      </c>
      <c r="E41" s="8" t="s">
        <v>477</v>
      </c>
      <c r="F41" s="17" t="s">
        <v>234</v>
      </c>
      <c r="G41" s="20" t="s">
        <v>289</v>
      </c>
      <c r="H41" s="17" t="s">
        <v>195</v>
      </c>
      <c r="I41" s="20" t="s">
        <v>290</v>
      </c>
      <c r="J41" s="17" t="s">
        <v>66</v>
      </c>
      <c r="K41" s="17" t="s">
        <v>136</v>
      </c>
      <c r="L41" s="21">
        <v>150</v>
      </c>
    </row>
    <row r="42" spans="1:12" ht="15" customHeight="1" x14ac:dyDescent="0.15">
      <c r="A42" s="14">
        <v>39</v>
      </c>
      <c r="B42" s="8" t="s">
        <v>19</v>
      </c>
      <c r="C42" s="9" t="s">
        <v>30</v>
      </c>
      <c r="D42" s="18" t="s">
        <v>291</v>
      </c>
      <c r="E42" s="8" t="s">
        <v>478</v>
      </c>
      <c r="F42" s="17" t="s">
        <v>219</v>
      </c>
      <c r="G42" s="20" t="s">
        <v>292</v>
      </c>
      <c r="H42" s="17" t="s">
        <v>196</v>
      </c>
      <c r="I42" s="20" t="s">
        <v>293</v>
      </c>
      <c r="J42" s="17" t="s">
        <v>66</v>
      </c>
      <c r="K42" s="17" t="s">
        <v>92</v>
      </c>
      <c r="L42" s="21">
        <v>150</v>
      </c>
    </row>
    <row r="43" spans="1:12" ht="15" customHeight="1" x14ac:dyDescent="0.15">
      <c r="A43" s="14">
        <v>40</v>
      </c>
      <c r="B43" s="8" t="s">
        <v>37</v>
      </c>
      <c r="C43" s="9" t="s">
        <v>42</v>
      </c>
      <c r="D43" s="18" t="s">
        <v>329</v>
      </c>
      <c r="E43" s="8" t="s">
        <v>458</v>
      </c>
      <c r="F43" s="17" t="s">
        <v>219</v>
      </c>
      <c r="G43" s="20" t="s">
        <v>292</v>
      </c>
      <c r="H43" s="17" t="s">
        <v>196</v>
      </c>
      <c r="I43" s="20" t="s">
        <v>293</v>
      </c>
      <c r="J43" s="17" t="s">
        <v>66</v>
      </c>
      <c r="K43" s="17" t="s">
        <v>92</v>
      </c>
      <c r="L43" s="21">
        <v>120</v>
      </c>
    </row>
    <row r="44" spans="1:12" ht="15" customHeight="1" x14ac:dyDescent="0.15">
      <c r="A44" s="14">
        <v>41</v>
      </c>
      <c r="B44" s="8" t="s">
        <v>6</v>
      </c>
      <c r="C44" s="9" t="s">
        <v>8</v>
      </c>
      <c r="D44" s="18" t="s">
        <v>349</v>
      </c>
      <c r="E44" s="8" t="s">
        <v>449</v>
      </c>
      <c r="F44" s="17" t="s">
        <v>255</v>
      </c>
      <c r="G44" s="20" t="s">
        <v>350</v>
      </c>
      <c r="H44" s="17" t="s">
        <v>173</v>
      </c>
      <c r="I44" s="20" t="s">
        <v>351</v>
      </c>
      <c r="J44" s="17" t="s">
        <v>66</v>
      </c>
      <c r="K44" s="17" t="s">
        <v>130</v>
      </c>
      <c r="L44" s="21">
        <v>150</v>
      </c>
    </row>
    <row r="45" spans="1:12" ht="15" customHeight="1" x14ac:dyDescent="0.15">
      <c r="A45" s="14">
        <v>42</v>
      </c>
      <c r="B45" s="8" t="s">
        <v>37</v>
      </c>
      <c r="C45" s="9" t="s">
        <v>146</v>
      </c>
      <c r="D45" s="18" t="s">
        <v>330</v>
      </c>
      <c r="E45" s="8" t="s">
        <v>459</v>
      </c>
      <c r="F45" s="17" t="s">
        <v>218</v>
      </c>
      <c r="G45" s="20" t="s">
        <v>460</v>
      </c>
      <c r="H45" s="17" t="s">
        <v>211</v>
      </c>
      <c r="I45" s="20" t="s">
        <v>461</v>
      </c>
      <c r="J45" s="17" t="s">
        <v>66</v>
      </c>
      <c r="K45" s="17" t="s">
        <v>147</v>
      </c>
      <c r="L45" s="21">
        <v>150</v>
      </c>
    </row>
    <row r="46" spans="1:12" ht="15" customHeight="1" x14ac:dyDescent="0.15">
      <c r="A46" s="14">
        <v>43</v>
      </c>
      <c r="B46" s="8" t="s">
        <v>49</v>
      </c>
      <c r="C46" s="9" t="s">
        <v>3</v>
      </c>
      <c r="D46" s="18" t="s">
        <v>367</v>
      </c>
      <c r="E46" s="8" t="s">
        <v>397</v>
      </c>
      <c r="F46" s="22" t="s">
        <v>492</v>
      </c>
      <c r="G46" s="22" t="s">
        <v>492</v>
      </c>
      <c r="H46" s="22" t="s">
        <v>492</v>
      </c>
      <c r="I46" s="22" t="s">
        <v>492</v>
      </c>
      <c r="J46" s="17" t="s">
        <v>68</v>
      </c>
      <c r="K46" s="17" t="s">
        <v>69</v>
      </c>
      <c r="L46" s="21">
        <v>150</v>
      </c>
    </row>
    <row r="47" spans="1:12" ht="15" customHeight="1" x14ac:dyDescent="0.15">
      <c r="A47" s="14">
        <v>44</v>
      </c>
      <c r="B47" s="8" t="s">
        <v>99</v>
      </c>
      <c r="C47" s="9" t="s">
        <v>9</v>
      </c>
      <c r="D47" s="18" t="s">
        <v>354</v>
      </c>
      <c r="E47" s="8" t="s">
        <v>451</v>
      </c>
      <c r="F47" s="17" t="s">
        <v>253</v>
      </c>
      <c r="G47" s="20" t="s">
        <v>452</v>
      </c>
      <c r="H47" s="17" t="s">
        <v>175</v>
      </c>
      <c r="I47" s="20" t="s">
        <v>355</v>
      </c>
      <c r="J47" s="17" t="s">
        <v>66</v>
      </c>
      <c r="K47" s="17" t="s">
        <v>75</v>
      </c>
      <c r="L47" s="21">
        <v>75</v>
      </c>
    </row>
    <row r="48" spans="1:12" ht="15" customHeight="1" x14ac:dyDescent="0.15">
      <c r="A48" s="14">
        <v>45</v>
      </c>
      <c r="B48" s="24" t="s">
        <v>51</v>
      </c>
      <c r="C48" s="9" t="s">
        <v>150</v>
      </c>
      <c r="D48" s="18" t="s">
        <v>308</v>
      </c>
      <c r="E48" s="8" t="s">
        <v>422</v>
      </c>
      <c r="F48" s="17" t="s">
        <v>246</v>
      </c>
      <c r="G48" s="20" t="s">
        <v>423</v>
      </c>
      <c r="H48" s="17" t="s">
        <v>186</v>
      </c>
      <c r="I48" s="20" t="s">
        <v>424</v>
      </c>
      <c r="J48" s="17" t="s">
        <v>66</v>
      </c>
      <c r="K48" s="17" t="s">
        <v>151</v>
      </c>
      <c r="L48" s="21">
        <v>150</v>
      </c>
    </row>
    <row r="49" spans="1:12" ht="15" customHeight="1" x14ac:dyDescent="0.15">
      <c r="A49" s="14">
        <v>46</v>
      </c>
      <c r="B49" s="8" t="s">
        <v>100</v>
      </c>
      <c r="C49" s="9" t="s">
        <v>108</v>
      </c>
      <c r="D49" s="18" t="s">
        <v>360</v>
      </c>
      <c r="E49" s="8" t="s">
        <v>399</v>
      </c>
      <c r="F49" s="17" t="s">
        <v>226</v>
      </c>
      <c r="G49" s="20" t="s">
        <v>361</v>
      </c>
      <c r="H49" s="17" t="s">
        <v>204</v>
      </c>
      <c r="I49" s="20" t="s">
        <v>362</v>
      </c>
      <c r="J49" s="17" t="s">
        <v>66</v>
      </c>
      <c r="K49" s="17" t="s">
        <v>139</v>
      </c>
      <c r="L49" s="21">
        <v>75</v>
      </c>
    </row>
    <row r="50" spans="1:12" ht="15" customHeight="1" x14ac:dyDescent="0.15">
      <c r="A50" s="14">
        <v>47</v>
      </c>
      <c r="B50" s="8" t="s">
        <v>100</v>
      </c>
      <c r="C50" s="9" t="s">
        <v>109</v>
      </c>
      <c r="D50" s="18" t="s">
        <v>363</v>
      </c>
      <c r="E50" s="8" t="s">
        <v>398</v>
      </c>
      <c r="F50" s="17" t="s">
        <v>226</v>
      </c>
      <c r="G50" s="20" t="s">
        <v>361</v>
      </c>
      <c r="H50" s="17" t="s">
        <v>204</v>
      </c>
      <c r="I50" s="20" t="s">
        <v>362</v>
      </c>
      <c r="J50" s="17" t="s">
        <v>66</v>
      </c>
      <c r="K50" s="17" t="s">
        <v>139</v>
      </c>
      <c r="L50" s="21">
        <v>60</v>
      </c>
    </row>
    <row r="51" spans="1:12" ht="15" customHeight="1" x14ac:dyDescent="0.15">
      <c r="A51" s="14">
        <v>48</v>
      </c>
      <c r="B51" s="8" t="s">
        <v>12</v>
      </c>
      <c r="C51" s="9" t="s">
        <v>13</v>
      </c>
      <c r="D51" s="18" t="s">
        <v>316</v>
      </c>
      <c r="E51" s="8" t="s">
        <v>434</v>
      </c>
      <c r="F51" s="17" t="s">
        <v>251</v>
      </c>
      <c r="G51" s="20" t="s">
        <v>317</v>
      </c>
      <c r="H51" s="17" t="s">
        <v>179</v>
      </c>
      <c r="I51" s="20" t="s">
        <v>318</v>
      </c>
      <c r="J51" s="17" t="s">
        <v>66</v>
      </c>
      <c r="K51" s="17" t="s">
        <v>77</v>
      </c>
      <c r="L51" s="21">
        <v>150</v>
      </c>
    </row>
    <row r="52" spans="1:12" ht="15" customHeight="1" x14ac:dyDescent="0.15">
      <c r="A52" s="14">
        <v>49</v>
      </c>
      <c r="B52" s="8" t="s">
        <v>49</v>
      </c>
      <c r="C52" s="9" t="s">
        <v>4</v>
      </c>
      <c r="D52" s="18" t="s">
        <v>368</v>
      </c>
      <c r="E52" s="8" t="s">
        <v>421</v>
      </c>
      <c r="F52" s="22" t="s">
        <v>492</v>
      </c>
      <c r="G52" s="22" t="s">
        <v>492</v>
      </c>
      <c r="H52" s="22" t="s">
        <v>492</v>
      </c>
      <c r="I52" s="22" t="s">
        <v>492</v>
      </c>
      <c r="J52" s="17" t="s">
        <v>70</v>
      </c>
      <c r="K52" s="17" t="s">
        <v>71</v>
      </c>
      <c r="L52" s="21">
        <v>150</v>
      </c>
    </row>
    <row r="53" spans="1:12" ht="15" customHeight="1" x14ac:dyDescent="0.15">
      <c r="A53" s="14">
        <v>50</v>
      </c>
      <c r="B53" s="8" t="s">
        <v>104</v>
      </c>
      <c r="C53" s="9" t="s">
        <v>105</v>
      </c>
      <c r="D53" s="18" t="s">
        <v>387</v>
      </c>
      <c r="E53" s="8" t="s">
        <v>450</v>
      </c>
      <c r="F53" s="17" t="s">
        <v>254</v>
      </c>
      <c r="G53" s="20" t="s">
        <v>352</v>
      </c>
      <c r="H53" s="17" t="s">
        <v>174</v>
      </c>
      <c r="I53" s="20" t="s">
        <v>353</v>
      </c>
      <c r="J53" s="17" t="s">
        <v>66</v>
      </c>
      <c r="K53" s="17" t="s">
        <v>131</v>
      </c>
      <c r="L53" s="21">
        <v>150</v>
      </c>
    </row>
    <row r="54" spans="1:12" ht="15" customHeight="1" x14ac:dyDescent="0.15">
      <c r="A54" s="14">
        <v>51</v>
      </c>
      <c r="B54" s="8" t="s">
        <v>37</v>
      </c>
      <c r="C54" s="9" t="s">
        <v>114</v>
      </c>
      <c r="D54" s="18" t="s">
        <v>388</v>
      </c>
      <c r="E54" s="8" t="s">
        <v>488</v>
      </c>
      <c r="F54" s="17" t="s">
        <v>217</v>
      </c>
      <c r="G54" s="20" t="s">
        <v>331</v>
      </c>
      <c r="H54" s="17" t="s">
        <v>212</v>
      </c>
      <c r="I54" s="20" t="s">
        <v>332</v>
      </c>
      <c r="J54" s="17" t="s">
        <v>80</v>
      </c>
      <c r="K54" s="17" t="s">
        <v>96</v>
      </c>
      <c r="L54" s="21">
        <v>150</v>
      </c>
    </row>
    <row r="55" spans="1:12" ht="15" customHeight="1" x14ac:dyDescent="0.15">
      <c r="A55" s="14">
        <v>52</v>
      </c>
      <c r="B55" s="8" t="s">
        <v>37</v>
      </c>
      <c r="C55" s="9" t="s">
        <v>43</v>
      </c>
      <c r="D55" s="18" t="s">
        <v>333</v>
      </c>
      <c r="E55" s="8" t="s">
        <v>490</v>
      </c>
      <c r="F55" s="17" t="s">
        <v>216</v>
      </c>
      <c r="G55" s="20" t="s">
        <v>334</v>
      </c>
      <c r="H55" s="17" t="s">
        <v>213</v>
      </c>
      <c r="I55" s="20" t="s">
        <v>335</v>
      </c>
      <c r="J55" s="17" t="s">
        <v>97</v>
      </c>
      <c r="K55" s="17" t="s">
        <v>98</v>
      </c>
      <c r="L55" s="21">
        <v>150</v>
      </c>
    </row>
    <row r="56" spans="1:12" ht="15" customHeight="1" x14ac:dyDescent="0.15">
      <c r="A56" s="14">
        <v>53</v>
      </c>
      <c r="B56" s="8" t="s">
        <v>37</v>
      </c>
      <c r="C56" s="9" t="s">
        <v>44</v>
      </c>
      <c r="D56" s="18" t="s">
        <v>389</v>
      </c>
      <c r="E56" s="8" t="s">
        <v>491</v>
      </c>
      <c r="F56" s="17" t="s">
        <v>216</v>
      </c>
      <c r="G56" s="20" t="s">
        <v>334</v>
      </c>
      <c r="H56" s="17" t="s">
        <v>213</v>
      </c>
      <c r="I56" s="20" t="s">
        <v>335</v>
      </c>
      <c r="J56" s="17" t="s">
        <v>97</v>
      </c>
      <c r="K56" s="17" t="s">
        <v>98</v>
      </c>
      <c r="L56" s="21">
        <v>120</v>
      </c>
    </row>
    <row r="57" spans="1:12" ht="15" customHeight="1" x14ac:dyDescent="0.15">
      <c r="A57" s="14">
        <v>54</v>
      </c>
      <c r="B57" s="24" t="s">
        <v>259</v>
      </c>
      <c r="C57" s="9" t="s">
        <v>116</v>
      </c>
      <c r="D57" s="18" t="s">
        <v>305</v>
      </c>
      <c r="E57" s="8" t="s">
        <v>426</v>
      </c>
      <c r="F57" s="17" t="s">
        <v>243</v>
      </c>
      <c r="G57" s="20" t="s">
        <v>427</v>
      </c>
      <c r="H57" s="17" t="s">
        <v>176</v>
      </c>
      <c r="I57" s="20" t="s">
        <v>428</v>
      </c>
      <c r="J57" s="17" t="s">
        <v>66</v>
      </c>
      <c r="K57" s="17" t="s">
        <v>76</v>
      </c>
      <c r="L57" s="21">
        <v>60</v>
      </c>
    </row>
    <row r="58" spans="1:12" ht="15" customHeight="1" x14ac:dyDescent="0.15">
      <c r="A58" s="14">
        <v>55</v>
      </c>
      <c r="B58" s="8" t="s">
        <v>99</v>
      </c>
      <c r="C58" s="9" t="s">
        <v>10</v>
      </c>
      <c r="D58" s="18" t="s">
        <v>356</v>
      </c>
      <c r="E58" s="8" t="s">
        <v>453</v>
      </c>
      <c r="F58" s="17" t="s">
        <v>243</v>
      </c>
      <c r="G58" s="20" t="s">
        <v>427</v>
      </c>
      <c r="H58" s="17" t="s">
        <v>176</v>
      </c>
      <c r="I58" s="20" t="s">
        <v>428</v>
      </c>
      <c r="J58" s="17" t="s">
        <v>66</v>
      </c>
      <c r="K58" s="17" t="s">
        <v>76</v>
      </c>
      <c r="L58" s="21">
        <v>75</v>
      </c>
    </row>
    <row r="59" spans="1:12" ht="15" customHeight="1" x14ac:dyDescent="0.15">
      <c r="A59" s="14">
        <v>56</v>
      </c>
      <c r="B59" s="8" t="s">
        <v>19</v>
      </c>
      <c r="C59" s="9" t="s">
        <v>31</v>
      </c>
      <c r="D59" s="18" t="s">
        <v>294</v>
      </c>
      <c r="E59" s="8" t="s">
        <v>479</v>
      </c>
      <c r="F59" s="22" t="s">
        <v>492</v>
      </c>
      <c r="G59" s="22" t="s">
        <v>492</v>
      </c>
      <c r="H59" s="17" t="s">
        <v>197</v>
      </c>
      <c r="I59" s="20" t="s">
        <v>480</v>
      </c>
      <c r="J59" s="17" t="s">
        <v>66</v>
      </c>
      <c r="K59" s="17" t="s">
        <v>137</v>
      </c>
      <c r="L59" s="21">
        <v>150</v>
      </c>
    </row>
    <row r="60" spans="1:12" ht="15" customHeight="1" x14ac:dyDescent="0.15">
      <c r="A60" s="14">
        <v>57</v>
      </c>
      <c r="B60" s="8" t="s">
        <v>14</v>
      </c>
      <c r="C60" s="9" t="s">
        <v>17</v>
      </c>
      <c r="D60" s="18" t="s">
        <v>379</v>
      </c>
      <c r="E60" s="8" t="s">
        <v>419</v>
      </c>
      <c r="F60" s="17" t="s">
        <v>247</v>
      </c>
      <c r="G60" s="20" t="s">
        <v>380</v>
      </c>
      <c r="H60" s="17" t="s">
        <v>183</v>
      </c>
      <c r="I60" s="20" t="s">
        <v>381</v>
      </c>
      <c r="J60" s="17" t="s">
        <v>80</v>
      </c>
      <c r="K60" s="17" t="s">
        <v>81</v>
      </c>
      <c r="L60" s="21">
        <v>150</v>
      </c>
    </row>
    <row r="61" spans="1:12" ht="15" customHeight="1" x14ac:dyDescent="0.15">
      <c r="A61" s="14">
        <v>58</v>
      </c>
      <c r="B61" s="8" t="s">
        <v>19</v>
      </c>
      <c r="C61" s="9" t="s">
        <v>32</v>
      </c>
      <c r="D61" s="18" t="s">
        <v>295</v>
      </c>
      <c r="E61" s="8" t="s">
        <v>481</v>
      </c>
      <c r="F61" s="17" t="s">
        <v>233</v>
      </c>
      <c r="G61" s="20" t="s">
        <v>482</v>
      </c>
      <c r="H61" s="17" t="s">
        <v>198</v>
      </c>
      <c r="I61" s="20" t="s">
        <v>483</v>
      </c>
      <c r="J61" s="17" t="s">
        <v>66</v>
      </c>
      <c r="K61" s="17" t="s">
        <v>262</v>
      </c>
      <c r="L61" s="21">
        <v>150</v>
      </c>
    </row>
    <row r="62" spans="1:12" ht="15" customHeight="1" x14ac:dyDescent="0.15">
      <c r="A62" s="14">
        <v>59</v>
      </c>
      <c r="B62" s="24" t="s">
        <v>51</v>
      </c>
      <c r="C62" s="9" t="s">
        <v>35</v>
      </c>
      <c r="D62" s="18" t="s">
        <v>309</v>
      </c>
      <c r="E62" s="8" t="s">
        <v>401</v>
      </c>
      <c r="F62" s="17" t="s">
        <v>245</v>
      </c>
      <c r="G62" s="20" t="s">
        <v>310</v>
      </c>
      <c r="H62" s="17" t="s">
        <v>187</v>
      </c>
      <c r="I62" s="20" t="s">
        <v>400</v>
      </c>
      <c r="J62" s="17" t="s">
        <v>66</v>
      </c>
      <c r="K62" s="17" t="s">
        <v>93</v>
      </c>
      <c r="L62" s="21">
        <v>150</v>
      </c>
    </row>
    <row r="63" spans="1:12" ht="15" customHeight="1" x14ac:dyDescent="0.15">
      <c r="A63" s="14">
        <v>60</v>
      </c>
      <c r="B63" s="8" t="s">
        <v>19</v>
      </c>
      <c r="C63" s="9" t="s">
        <v>110</v>
      </c>
      <c r="D63" s="18" t="s">
        <v>296</v>
      </c>
      <c r="E63" s="8" t="s">
        <v>484</v>
      </c>
      <c r="F63" s="17" t="s">
        <v>232</v>
      </c>
      <c r="G63" s="20" t="s">
        <v>297</v>
      </c>
      <c r="H63" s="17" t="s">
        <v>199</v>
      </c>
      <c r="I63" s="20" t="s">
        <v>298</v>
      </c>
      <c r="J63" s="17" t="s">
        <v>66</v>
      </c>
      <c r="K63" s="17" t="s">
        <v>138</v>
      </c>
      <c r="L63" s="21">
        <v>150</v>
      </c>
    </row>
    <row r="64" spans="1:12" ht="15" customHeight="1" x14ac:dyDescent="0.15">
      <c r="A64" s="14">
        <v>61</v>
      </c>
      <c r="B64" s="8" t="s">
        <v>19</v>
      </c>
      <c r="C64" s="9" t="s">
        <v>120</v>
      </c>
      <c r="D64" s="18" t="s">
        <v>299</v>
      </c>
      <c r="E64" s="8" t="s">
        <v>408</v>
      </c>
      <c r="F64" s="17" t="s">
        <v>231</v>
      </c>
      <c r="G64" s="20" t="s">
        <v>300</v>
      </c>
      <c r="H64" s="17" t="s">
        <v>200</v>
      </c>
      <c r="I64" s="20" t="s">
        <v>301</v>
      </c>
      <c r="J64" s="17" t="s">
        <v>68</v>
      </c>
      <c r="K64" s="17" t="s">
        <v>121</v>
      </c>
      <c r="L64" s="21">
        <v>150</v>
      </c>
    </row>
    <row r="65" spans="1:12" ht="15" customHeight="1" x14ac:dyDescent="0.15">
      <c r="A65" s="14">
        <v>62</v>
      </c>
      <c r="B65" s="8" t="s">
        <v>261</v>
      </c>
      <c r="C65" s="9" t="s">
        <v>119</v>
      </c>
      <c r="D65" s="18" t="s">
        <v>364</v>
      </c>
      <c r="E65" s="8" t="s">
        <v>465</v>
      </c>
      <c r="F65" s="17" t="s">
        <v>225</v>
      </c>
      <c r="G65" s="20" t="s">
        <v>365</v>
      </c>
      <c r="H65" s="17" t="s">
        <v>205</v>
      </c>
      <c r="I65" s="20" t="s">
        <v>466</v>
      </c>
      <c r="J65" s="17" t="s">
        <v>66</v>
      </c>
      <c r="K65" s="17" t="s">
        <v>140</v>
      </c>
      <c r="L65" s="21">
        <v>75</v>
      </c>
    </row>
    <row r="66" spans="1:12" ht="15" customHeight="1" x14ac:dyDescent="0.15">
      <c r="A66" s="14">
        <v>63</v>
      </c>
      <c r="B66" s="8" t="s">
        <v>19</v>
      </c>
      <c r="C66" s="9" t="s">
        <v>125</v>
      </c>
      <c r="D66" s="18" t="s">
        <v>302</v>
      </c>
      <c r="E66" s="8" t="s">
        <v>485</v>
      </c>
      <c r="F66" s="17" t="s">
        <v>230</v>
      </c>
      <c r="G66" s="20" t="s">
        <v>486</v>
      </c>
      <c r="H66" s="17" t="s">
        <v>202</v>
      </c>
      <c r="I66" s="20" t="s">
        <v>487</v>
      </c>
      <c r="J66" s="17" t="s">
        <v>66</v>
      </c>
      <c r="K66" s="17" t="s">
        <v>126</v>
      </c>
      <c r="L66" s="21">
        <v>150</v>
      </c>
    </row>
    <row r="67" spans="1:12" ht="15" customHeight="1" x14ac:dyDescent="0.15">
      <c r="A67" s="14">
        <v>64</v>
      </c>
      <c r="B67" s="8" t="s">
        <v>12</v>
      </c>
      <c r="C67" s="9" t="s">
        <v>124</v>
      </c>
      <c r="D67" s="18" t="s">
        <v>319</v>
      </c>
      <c r="E67" s="8" t="s">
        <v>435</v>
      </c>
      <c r="F67" s="17" t="s">
        <v>250</v>
      </c>
      <c r="G67" s="20" t="s">
        <v>436</v>
      </c>
      <c r="H67" s="17" t="s">
        <v>180</v>
      </c>
      <c r="I67" s="20" t="s">
        <v>437</v>
      </c>
      <c r="J67" s="17" t="s">
        <v>66</v>
      </c>
      <c r="K67" s="17" t="s">
        <v>438</v>
      </c>
      <c r="L67" s="21">
        <v>150</v>
      </c>
    </row>
    <row r="68" spans="1:12" ht="15" customHeight="1" x14ac:dyDescent="0.15">
      <c r="A68" s="14">
        <v>65</v>
      </c>
      <c r="B68" s="8" t="s">
        <v>118</v>
      </c>
      <c r="C68" s="9" t="s">
        <v>33</v>
      </c>
      <c r="D68" s="18" t="s">
        <v>320</v>
      </c>
      <c r="E68" s="8" t="s">
        <v>402</v>
      </c>
      <c r="F68" s="17" t="s">
        <v>229</v>
      </c>
      <c r="G68" s="20" t="s">
        <v>403</v>
      </c>
      <c r="H68" s="17" t="s">
        <v>201</v>
      </c>
      <c r="I68" s="20" t="s">
        <v>303</v>
      </c>
      <c r="J68" s="17" t="s">
        <v>66</v>
      </c>
      <c r="K68" s="17" t="s">
        <v>86</v>
      </c>
      <c r="L68" s="21">
        <v>150</v>
      </c>
    </row>
    <row r="69" spans="1:12" ht="15" customHeight="1" x14ac:dyDescent="0.15">
      <c r="A69" s="14">
        <v>66</v>
      </c>
      <c r="B69" s="8" t="s">
        <v>52</v>
      </c>
      <c r="C69" s="9" t="s">
        <v>36</v>
      </c>
      <c r="D69" s="18" t="s">
        <v>321</v>
      </c>
      <c r="E69" s="8" t="s">
        <v>439</v>
      </c>
      <c r="F69" s="17" t="s">
        <v>222</v>
      </c>
      <c r="G69" s="20" t="s">
        <v>440</v>
      </c>
      <c r="H69" s="17" t="s">
        <v>208</v>
      </c>
      <c r="I69" s="20" t="s">
        <v>322</v>
      </c>
      <c r="J69" s="17" t="s">
        <v>66</v>
      </c>
      <c r="K69" s="17" t="s">
        <v>94</v>
      </c>
      <c r="L69" s="21">
        <v>150</v>
      </c>
    </row>
    <row r="70" spans="1:12" ht="15" customHeight="1" x14ac:dyDescent="0.15">
      <c r="A70" s="14">
        <v>67</v>
      </c>
      <c r="B70" s="8" t="s">
        <v>37</v>
      </c>
      <c r="C70" s="9" t="s">
        <v>102</v>
      </c>
      <c r="D70" s="18" t="s">
        <v>336</v>
      </c>
      <c r="E70" s="8" t="s">
        <v>489</v>
      </c>
      <c r="F70" s="22" t="s">
        <v>492</v>
      </c>
      <c r="G70" s="22" t="s">
        <v>492</v>
      </c>
      <c r="H70" s="17" t="s">
        <v>40</v>
      </c>
      <c r="I70" s="20" t="s">
        <v>337</v>
      </c>
      <c r="J70" s="17" t="s">
        <v>141</v>
      </c>
      <c r="K70" s="17" t="s">
        <v>148</v>
      </c>
      <c r="L70" s="21">
        <v>150</v>
      </c>
    </row>
    <row r="71" spans="1:12" ht="15" customHeight="1" x14ac:dyDescent="0.15">
      <c r="A71" s="14">
        <v>68</v>
      </c>
      <c r="B71" s="8" t="s">
        <v>14</v>
      </c>
      <c r="C71" s="9" t="s">
        <v>18</v>
      </c>
      <c r="D71" s="18" t="s">
        <v>338</v>
      </c>
      <c r="E71" s="8" t="s">
        <v>391</v>
      </c>
      <c r="F71" s="17" t="s">
        <v>215</v>
      </c>
      <c r="G71" s="20" t="s">
        <v>339</v>
      </c>
      <c r="H71" s="17" t="s">
        <v>184</v>
      </c>
      <c r="I71" s="20" t="s">
        <v>340</v>
      </c>
      <c r="J71" s="17" t="s">
        <v>80</v>
      </c>
      <c r="K71" s="17" t="s">
        <v>82</v>
      </c>
      <c r="L71" s="21">
        <v>150</v>
      </c>
    </row>
    <row r="72" spans="1:12" ht="15" customHeight="1" x14ac:dyDescent="0.15">
      <c r="A72" s="14">
        <v>69</v>
      </c>
      <c r="B72" s="8" t="s">
        <v>37</v>
      </c>
      <c r="C72" s="9" t="s">
        <v>18</v>
      </c>
      <c r="D72" s="18" t="s">
        <v>338</v>
      </c>
      <c r="E72" s="8" t="s">
        <v>391</v>
      </c>
      <c r="F72" s="17" t="s">
        <v>215</v>
      </c>
      <c r="G72" s="20" t="s">
        <v>339</v>
      </c>
      <c r="H72" s="17" t="s">
        <v>184</v>
      </c>
      <c r="I72" s="20" t="s">
        <v>340</v>
      </c>
      <c r="J72" s="17" t="s">
        <v>80</v>
      </c>
      <c r="K72" s="17" t="s">
        <v>82</v>
      </c>
      <c r="L72" s="21">
        <v>150</v>
      </c>
    </row>
    <row r="73" spans="1:12" ht="15" customHeight="1" x14ac:dyDescent="0.15">
      <c r="A73" s="14">
        <v>70</v>
      </c>
      <c r="B73" s="8" t="s">
        <v>49</v>
      </c>
      <c r="C73" s="9" t="s">
        <v>63</v>
      </c>
      <c r="D73" s="18" t="s">
        <v>369</v>
      </c>
      <c r="E73" s="8" t="s">
        <v>442</v>
      </c>
      <c r="F73" s="22" t="s">
        <v>492</v>
      </c>
      <c r="G73" s="22" t="s">
        <v>492</v>
      </c>
      <c r="H73" s="22" t="s">
        <v>492</v>
      </c>
      <c r="I73" s="22" t="s">
        <v>492</v>
      </c>
      <c r="J73" s="17" t="s">
        <v>66</v>
      </c>
      <c r="K73" s="17" t="s">
        <v>72</v>
      </c>
      <c r="L73" s="21">
        <v>150</v>
      </c>
    </row>
    <row r="74" spans="1:12" ht="15" customHeight="1" x14ac:dyDescent="0.15">
      <c r="A74" s="15"/>
      <c r="B74" s="17"/>
      <c r="C74" s="26"/>
      <c r="D74" s="26"/>
      <c r="E74" s="26"/>
      <c r="F74" s="17"/>
      <c r="G74" s="20"/>
      <c r="H74" s="17"/>
      <c r="I74" s="20"/>
      <c r="J74" s="17"/>
      <c r="K74" s="26" t="s">
        <v>45</v>
      </c>
      <c r="L74" s="27">
        <f>SUM(L4:L73)</f>
        <v>9532.5</v>
      </c>
    </row>
    <row r="75" spans="1:12" ht="15" customHeight="1" x14ac:dyDescent="0.15"/>
    <row r="76" spans="1:12" ht="15" customHeight="1" x14ac:dyDescent="0.15">
      <c r="F76" s="12" t="s">
        <v>155</v>
      </c>
      <c r="G76" s="12"/>
      <c r="H76" s="12"/>
      <c r="I76" s="12"/>
    </row>
    <row r="77" spans="1:12" ht="15" customHeight="1" x14ac:dyDescent="0.15">
      <c r="F77" s="12" t="s">
        <v>496</v>
      </c>
      <c r="G77" s="12"/>
      <c r="H77" s="12"/>
      <c r="I77" s="12"/>
    </row>
    <row r="78" spans="1:12" ht="15" customHeight="1" x14ac:dyDescent="0.15"/>
    <row r="79" spans="1:12" ht="15" customHeight="1" x14ac:dyDescent="0.15"/>
    <row r="80" spans="1:12" ht="15" customHeight="1" x14ac:dyDescent="0.15"/>
    <row r="81" spans="9:9" ht="15" customHeight="1" x14ac:dyDescent="0.15"/>
    <row r="82" spans="9:9" ht="15" customHeight="1" x14ac:dyDescent="0.15"/>
    <row r="83" spans="9:9" ht="15" customHeight="1" x14ac:dyDescent="0.15"/>
    <row r="84" spans="9:9" ht="15" customHeight="1" x14ac:dyDescent="0.15"/>
    <row r="85" spans="9:9" ht="15" customHeight="1" x14ac:dyDescent="0.15"/>
    <row r="86" spans="9:9" ht="15" customHeight="1" x14ac:dyDescent="0.15"/>
    <row r="87" spans="9:9" ht="15" customHeight="1" x14ac:dyDescent="0.15"/>
    <row r="88" spans="9:9" ht="15" customHeight="1" x14ac:dyDescent="0.15">
      <c r="I88" s="6" t="s">
        <v>494</v>
      </c>
    </row>
    <row r="89" spans="9:9" ht="15" customHeight="1" x14ac:dyDescent="0.15"/>
    <row r="90" spans="9:9" ht="15" customHeight="1" x14ac:dyDescent="0.15"/>
    <row r="91" spans="9:9" ht="15" customHeight="1" x14ac:dyDescent="0.15"/>
    <row r="92" spans="9:9" ht="15" customHeight="1" x14ac:dyDescent="0.15"/>
    <row r="93" spans="9:9" ht="15" customHeight="1" x14ac:dyDescent="0.15"/>
    <row r="94" spans="9:9" ht="15" customHeight="1" x14ac:dyDescent="0.15"/>
    <row r="95" spans="9:9" ht="15" customHeight="1" x14ac:dyDescent="0.15"/>
    <row r="96" spans="9:9" ht="15" customHeight="1" x14ac:dyDescent="0.15"/>
    <row r="97" ht="15" customHeight="1" x14ac:dyDescent="0.15"/>
  </sheetData>
  <sortState ref="B4:M73">
    <sortCondition ref="C4:C73"/>
  </sortState>
  <mergeCells count="6">
    <mergeCell ref="A1:L1"/>
    <mergeCell ref="A2:B2"/>
    <mergeCell ref="C2:E2"/>
    <mergeCell ref="F2:G2"/>
    <mergeCell ref="H2:I2"/>
    <mergeCell ref="J2:K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H6" sqref="H6"/>
    </sheetView>
  </sheetViews>
  <sheetFormatPr defaultRowHeight="15" x14ac:dyDescent="0.25"/>
  <cols>
    <col min="1" max="1" width="4.28515625" customWidth="1"/>
    <col min="2" max="2" width="23.5703125" customWidth="1"/>
    <col min="3" max="3" width="22.85546875" customWidth="1"/>
    <col min="4" max="4" width="20.7109375" customWidth="1"/>
  </cols>
  <sheetData>
    <row r="1" spans="1:4" ht="24.95" customHeight="1" x14ac:dyDescent="0.25">
      <c r="A1" s="2" t="s">
        <v>54</v>
      </c>
      <c r="B1" s="2"/>
      <c r="C1" s="2"/>
      <c r="D1" s="2"/>
    </row>
    <row r="2" spans="1:4" ht="24.95" customHeight="1" x14ac:dyDescent="0.25">
      <c r="A2" s="1" t="s">
        <v>55</v>
      </c>
      <c r="B2" s="1" t="s">
        <v>47</v>
      </c>
      <c r="C2" s="1" t="s">
        <v>46</v>
      </c>
      <c r="D2" s="1" t="s">
        <v>56</v>
      </c>
    </row>
    <row r="3" spans="1:4" ht="24.95" customHeight="1" x14ac:dyDescent="0.25">
      <c r="A3" s="1">
        <v>1</v>
      </c>
      <c r="B3" s="1" t="s">
        <v>57</v>
      </c>
      <c r="C3" s="1" t="s">
        <v>58</v>
      </c>
      <c r="D3" s="3">
        <v>200</v>
      </c>
    </row>
    <row r="4" spans="1:4" ht="24.95" customHeight="1" x14ac:dyDescent="0.25">
      <c r="A4" s="1">
        <v>2</v>
      </c>
      <c r="B4" s="1" t="s">
        <v>59</v>
      </c>
      <c r="C4" s="1" t="s">
        <v>60</v>
      </c>
      <c r="D4" s="3">
        <v>200</v>
      </c>
    </row>
    <row r="5" spans="1:4" ht="24.95" customHeight="1" x14ac:dyDescent="0.25">
      <c r="A5" s="1">
        <v>3</v>
      </c>
      <c r="B5" s="1" t="s">
        <v>61</v>
      </c>
      <c r="C5" s="1" t="s">
        <v>62</v>
      </c>
      <c r="D5" s="3">
        <v>100</v>
      </c>
    </row>
    <row r="6" spans="1:4" ht="24.95" customHeight="1" x14ac:dyDescent="0.25">
      <c r="A6" s="1"/>
      <c r="B6" s="1"/>
      <c r="C6" s="2" t="s">
        <v>45</v>
      </c>
      <c r="D6" s="4">
        <v>500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2020-11-30T11:25:57Z</dcterms:modified>
</cp:coreProperties>
</file>