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65" windowWidth="14805" windowHeight="7950"/>
  </bookViews>
  <sheets>
    <sheet name="Foglio1" sheetId="1" r:id="rId1"/>
    <sheet name="Foglio2" sheetId="2" r:id="rId2"/>
    <sheet name="Foglio3" sheetId="3" r:id="rId3"/>
  </sheets>
  <calcPr calcId="152511"/>
</workbook>
</file>

<file path=xl/calcChain.xml><?xml version="1.0" encoding="utf-8"?>
<calcChain xmlns="http://schemas.openxmlformats.org/spreadsheetml/2006/main">
  <c r="H60" i="1" l="1"/>
</calcChain>
</file>

<file path=xl/sharedStrings.xml><?xml version="1.0" encoding="utf-8"?>
<sst xmlns="http://schemas.openxmlformats.org/spreadsheetml/2006/main" count="299" uniqueCount="205">
  <si>
    <t>ASSEGNO</t>
  </si>
  <si>
    <t>CIVICO</t>
  </si>
  <si>
    <t>COGNOME NOME</t>
  </si>
  <si>
    <t>NATO IL</t>
  </si>
  <si>
    <t>COMUNE</t>
  </si>
  <si>
    <t>INDIRIZZO</t>
  </si>
  <si>
    <t>CODICE FISCALE</t>
  </si>
  <si>
    <t>IMPORTO</t>
  </si>
  <si>
    <t>QUIETANZA</t>
  </si>
  <si>
    <t>COD.FISC.</t>
  </si>
  <si>
    <t>CALTAGIRONE</t>
  </si>
  <si>
    <t>AMATO SILVANA</t>
  </si>
  <si>
    <t>VOLTA SANSONE, 9</t>
  </si>
  <si>
    <t>MTASVN65B49B428Z</t>
  </si>
  <si>
    <t>CATANIA</t>
  </si>
  <si>
    <t>CARCACI DOMENICO</t>
  </si>
  <si>
    <t>VIA TURRISI, 1/B</t>
  </si>
  <si>
    <t>CRCDNC57T23B428W </t>
  </si>
  <si>
    <t>PUGLISI VINCENZO</t>
  </si>
  <si>
    <t>VIA VOLTURNO,  5</t>
  </si>
  <si>
    <t>PGLVCN55M19C351U</t>
  </si>
  <si>
    <t>SAMMARTINO NICOLO'</t>
  </si>
  <si>
    <t>VIA BALATAZZE,11</t>
  </si>
  <si>
    <t>SMMNCL82C13B428G</t>
  </si>
  <si>
    <t>VILLETTA FORTUNATO</t>
  </si>
  <si>
    <t>VIA CONCERIA, 47</t>
  </si>
  <si>
    <t>VLLFTN59C01B428L</t>
  </si>
  <si>
    <t>GRASSO  GIACOMO</t>
  </si>
  <si>
    <t>VIA RENDA, 34</t>
  </si>
  <si>
    <r>
      <t> </t>
    </r>
    <r>
      <rPr>
        <b/>
        <sz val="11"/>
        <color theme="1"/>
        <rFont val="Calibri"/>
        <family val="2"/>
        <scheme val="minor"/>
      </rPr>
      <t>GRSGCM62C16B428G</t>
    </r>
  </si>
  <si>
    <t>V.LE AUTONOMIA, 139</t>
  </si>
  <si>
    <t>MARCINNO' CARMELA</t>
  </si>
  <si>
    <r>
      <t> </t>
    </r>
    <r>
      <rPr>
        <b/>
        <sz val="11"/>
        <color theme="1"/>
        <rFont val="Calibri"/>
        <family val="2"/>
        <scheme val="minor"/>
      </rPr>
      <t>MRCCML81T47B428B</t>
    </r>
  </si>
  <si>
    <t>VIA O. PENNA, 9</t>
  </si>
  <si>
    <t>RIZZARI GIANLUIGI</t>
  </si>
  <si>
    <r>
      <t> </t>
    </r>
    <r>
      <rPr>
        <b/>
        <sz val="11"/>
        <color theme="1"/>
        <rFont val="Calibri"/>
        <family val="2"/>
        <scheme val="minor"/>
      </rPr>
      <t>01-06-1991</t>
    </r>
  </si>
  <si>
    <r>
      <t>RZZGLG91H01B428M</t>
    </r>
    <r>
      <rPr>
        <sz val="11"/>
        <color theme="1"/>
        <rFont val="Calibri"/>
        <family val="2"/>
        <scheme val="minor"/>
      </rPr>
      <t> </t>
    </r>
  </si>
  <si>
    <t>VIA MINOSSE,95</t>
  </si>
  <si>
    <t>KHAN DILAWAR</t>
  </si>
  <si>
    <r>
      <t> </t>
    </r>
    <r>
      <rPr>
        <b/>
        <sz val="12"/>
        <color theme="1"/>
        <rFont val="Calibri"/>
        <family val="2"/>
        <scheme val="minor"/>
      </rPr>
      <t>Nowshera</t>
    </r>
  </si>
  <si>
    <r>
      <t> </t>
    </r>
    <r>
      <rPr>
        <b/>
        <sz val="12"/>
        <color theme="1"/>
        <rFont val="Calibri"/>
        <family val="2"/>
        <scheme val="minor"/>
      </rPr>
      <t>Via Roma, 73</t>
    </r>
  </si>
  <si>
    <r>
      <t> </t>
    </r>
    <r>
      <rPr>
        <b/>
        <sz val="12"/>
        <color theme="1"/>
        <rFont val="Calibri"/>
        <family val="2"/>
        <scheme val="minor"/>
      </rPr>
      <t>KHNDWR77T01Z236B</t>
    </r>
  </si>
  <si>
    <t>INDOVINO LUCIA ANNA</t>
  </si>
  <si>
    <r>
      <t> </t>
    </r>
    <r>
      <rPr>
        <b/>
        <sz val="11"/>
        <color theme="1"/>
        <rFont val="Calibri"/>
        <family val="2"/>
        <scheme val="minor"/>
      </rPr>
      <t xml:space="preserve">Catania </t>
    </r>
  </si>
  <si>
    <r>
      <t> </t>
    </r>
    <r>
      <rPr>
        <b/>
        <sz val="11"/>
        <color theme="1"/>
        <rFont val="Calibri"/>
        <family val="2"/>
        <scheme val="minor"/>
      </rPr>
      <t>Via Mons. Pietro Capizzi, SNC</t>
    </r>
  </si>
  <si>
    <r>
      <t> </t>
    </r>
    <r>
      <rPr>
        <b/>
        <sz val="11"/>
        <color theme="1"/>
        <rFont val="Calibri"/>
        <family val="2"/>
        <scheme val="minor"/>
      </rPr>
      <t>NDVLNN71L67C351G</t>
    </r>
  </si>
  <si>
    <r>
      <t> </t>
    </r>
    <r>
      <rPr>
        <b/>
        <sz val="11"/>
        <color theme="1"/>
        <rFont val="Calibri"/>
        <family val="2"/>
        <scheme val="minor"/>
      </rPr>
      <t>Caltagirone</t>
    </r>
  </si>
  <si>
    <t>ACIERNO FRANCESCO</t>
  </si>
  <si>
    <r>
      <t>Via Cappuccini, 74</t>
    </r>
    <r>
      <rPr>
        <sz val="11"/>
        <color theme="1"/>
        <rFont val="Calibri"/>
        <family val="2"/>
        <scheme val="minor"/>
      </rPr>
      <t> </t>
    </r>
  </si>
  <si>
    <r>
      <t>CRNFNC99P29B428A</t>
    </r>
    <r>
      <rPr>
        <sz val="11"/>
        <color theme="1"/>
        <rFont val="Calibri"/>
        <family val="2"/>
        <scheme val="minor"/>
      </rPr>
      <t> </t>
    </r>
  </si>
  <si>
    <t>Caltagirone</t>
  </si>
  <si>
    <t>SORTINO MARIO</t>
  </si>
  <si>
    <r>
      <t> </t>
    </r>
    <r>
      <rPr>
        <b/>
        <sz val="11"/>
        <color theme="1"/>
        <rFont val="Calibri"/>
        <family val="2"/>
        <scheme val="minor"/>
      </rPr>
      <t>Caracas</t>
    </r>
  </si>
  <si>
    <r>
      <t> </t>
    </r>
    <r>
      <rPr>
        <b/>
        <sz val="11"/>
        <color theme="1"/>
        <rFont val="Calibri"/>
        <family val="2"/>
        <scheme val="minor"/>
      </rPr>
      <t>Via Ingrassia, 11</t>
    </r>
  </si>
  <si>
    <t>SRTMRA61H15Z614E</t>
  </si>
  <si>
    <t>MONTAUDO SALVATORE</t>
  </si>
  <si>
    <r>
      <t>MNTSVT73E03B428D</t>
    </r>
    <r>
      <rPr>
        <sz val="11"/>
        <color theme="1"/>
        <rFont val="Calibri"/>
        <family val="2"/>
        <scheme val="minor"/>
      </rPr>
      <t> </t>
    </r>
  </si>
  <si>
    <r>
      <t> </t>
    </r>
    <r>
      <rPr>
        <b/>
        <sz val="11"/>
        <color theme="1"/>
        <rFont val="Calibri"/>
        <family val="2"/>
        <scheme val="minor"/>
      </rPr>
      <t xml:space="preserve">Caltagirone </t>
    </r>
  </si>
  <si>
    <t>Volta Grasso, 10</t>
  </si>
  <si>
    <t>RITROVATO ANGELO</t>
  </si>
  <si>
    <t>RTRNGL67T20B428O</t>
  </si>
  <si>
    <t>Via Giuseppe Pitre', 6</t>
  </si>
  <si>
    <t>COSENTINO ANGELO</t>
  </si>
  <si>
    <t>VIA SAN NICOLO' LE CANNE III, 3</t>
  </si>
  <si>
    <t>CSNNGL66C17B428B</t>
  </si>
  <si>
    <t>ALVAREZ AMELIA</t>
  </si>
  <si>
    <t>LVRMLA66C46Z614O</t>
  </si>
  <si>
    <t>MONTALTO NICOLO'</t>
  </si>
  <si>
    <t xml:space="preserve">Caltagirone </t>
  </si>
  <si>
    <t>Via Guido Libertini</t>
  </si>
  <si>
    <t>MNTNCL59R01B428F</t>
  </si>
  <si>
    <t>ZEMA MARIA</t>
  </si>
  <si>
    <t>Messina</t>
  </si>
  <si>
    <t>Via Pontino, 17</t>
  </si>
  <si>
    <t>ZMEMRA65D67F158N</t>
  </si>
  <si>
    <t>Caracas</t>
  </si>
  <si>
    <t>AMATO AURORA</t>
  </si>
  <si>
    <t>SALATINO DANIELA</t>
  </si>
  <si>
    <t>NOTTOLA ANTONINA</t>
  </si>
  <si>
    <t>26.05.1965</t>
  </si>
  <si>
    <t>24.05.1967</t>
  </si>
  <si>
    <t>25.07.1964</t>
  </si>
  <si>
    <t>DRAGO MARIA</t>
  </si>
  <si>
    <t>23.04.1970</t>
  </si>
  <si>
    <t>MTARRA65E66B428O</t>
  </si>
  <si>
    <r>
      <t> </t>
    </r>
    <r>
      <rPr>
        <b/>
        <sz val="11"/>
        <color theme="1"/>
        <rFont val="Calibri"/>
        <family val="2"/>
        <scheme val="minor"/>
      </rPr>
      <t>Via Bizzini, 8</t>
    </r>
  </si>
  <si>
    <t>DRGMRA70D63Z112X</t>
  </si>
  <si>
    <t xml:space="preserve">Via Ragona, 64 </t>
  </si>
  <si>
    <t xml:space="preserve">Rheinberg </t>
  </si>
  <si>
    <t>NTTNNN64L65Z614J</t>
  </si>
  <si>
    <t>Via Roma, 285</t>
  </si>
  <si>
    <t>SLTDNL67E64C351B</t>
  </si>
  <si>
    <t xml:space="preserve">Via S. Caterina, 6 </t>
  </si>
  <si>
    <t xml:space="preserve">Catania </t>
  </si>
  <si>
    <t>FORMICA SANTINA</t>
  </si>
  <si>
    <t>28.12.1972</t>
  </si>
  <si>
    <r>
      <t> </t>
    </r>
    <r>
      <rPr>
        <b/>
        <sz val="11"/>
        <color theme="1"/>
        <rFont val="Calibri"/>
        <family val="2"/>
        <scheme val="minor"/>
      </rPr>
      <t>Via Elio Vittorini, 24</t>
    </r>
  </si>
  <si>
    <t>FRMSTN72T68B428A</t>
  </si>
  <si>
    <t>MONTELEONE MARIA</t>
  </si>
  <si>
    <t>MNTMRA79E66B428W</t>
  </si>
  <si>
    <t>Via Francesco Dottorello, 14</t>
  </si>
  <si>
    <t>MARCINNO' GIUSEPPA</t>
  </si>
  <si>
    <t>VIALE AUTONOMIA</t>
  </si>
  <si>
    <t>MRCGPP68P66B428M</t>
  </si>
  <si>
    <t>PUGLISI MARCO</t>
  </si>
  <si>
    <t>VIA ESCURIALES,34</t>
  </si>
  <si>
    <t>PGLMRC59M28B428X</t>
  </si>
  <si>
    <t>ANGELICO GRAZIELLA</t>
  </si>
  <si>
    <t>VIA ANDREA PARINI, 1</t>
  </si>
  <si>
    <t>NGLGZL60H51B428I</t>
  </si>
  <si>
    <t>BOSCAINO DAVIDE</t>
  </si>
  <si>
    <t>COMISO</t>
  </si>
  <si>
    <t>VIA A. PARINI N.1</t>
  </si>
  <si>
    <t>BSCDVD86T19C927M</t>
  </si>
  <si>
    <t>CHIARAMONTE GIOVANNI</t>
  </si>
  <si>
    <t>VIA BALATAZZE, N.53</t>
  </si>
  <si>
    <t>CHRGNN57A07B428Y</t>
  </si>
  <si>
    <t>CONA MARIA</t>
  </si>
  <si>
    <t>CNOMRA64S67B428E</t>
  </si>
  <si>
    <t>FALCONE PATRIZIA</t>
  </si>
  <si>
    <t>VIA DEI GRECI, N.34</t>
  </si>
  <si>
    <t>FLCPRZ69P61B428L</t>
  </si>
  <si>
    <t>MARGHERITO LISA ORLANDA</t>
  </si>
  <si>
    <t>VIA P. INNOCENZO MARCINNO', 18</t>
  </si>
  <si>
    <t>MRGLRL71H47L219S</t>
  </si>
  <si>
    <t>PERTICONE RAFFAELLO</t>
  </si>
  <si>
    <t>VIA A. FERRARI, N.2</t>
  </si>
  <si>
    <t>PRTRFL60R23B428I</t>
  </si>
  <si>
    <t>SIRACUSA LIBORIO</t>
  </si>
  <si>
    <t>VIA CROCE DEL VICARIO ,13</t>
  </si>
  <si>
    <t>SRCLBR81C14B428Y</t>
  </si>
  <si>
    <t>SPATARO EMANUELE</t>
  </si>
  <si>
    <t>VIA ADIGE, N.26</t>
  </si>
  <si>
    <t>SPTMNL81H01B428W</t>
  </si>
  <si>
    <t>CUSUMANO PAOLO</t>
  </si>
  <si>
    <t>CSMPLA66B03B428P</t>
  </si>
  <si>
    <t>VIA M. DELLA VIA, 175</t>
  </si>
  <si>
    <t>CASTELLO SALVATORE</t>
  </si>
  <si>
    <t>CSTSVT63R02M088Z</t>
  </si>
  <si>
    <t>VITTORIA</t>
  </si>
  <si>
    <t>VIA ACQUANUOVA, 63</t>
  </si>
  <si>
    <t>BRFPLA54D45B428R</t>
  </si>
  <si>
    <t>BRAFA MUSICORO PAOLA</t>
  </si>
  <si>
    <t>VIA STAZIONE ISOLAMENTO, 78</t>
  </si>
  <si>
    <t>RITROVATO MAURIZIO</t>
  </si>
  <si>
    <t>RTRMRZ72T04B428X</t>
  </si>
  <si>
    <t>VIA RAPACCHIO, 45</t>
  </si>
  <si>
    <t>CUPOLA FRANCESCA</t>
  </si>
  <si>
    <t>CPLFNC61M51B428R</t>
  </si>
  <si>
    <t>VIALE AUTONOMIA, 139</t>
  </si>
  <si>
    <t>MEZZOGIORNO LUIGI</t>
  </si>
  <si>
    <t>MZZLGU57D24B428Z</t>
  </si>
  <si>
    <t>VIA S. PIETRO, 146</t>
  </si>
  <si>
    <t>BELGIOVANE SALVATORE</t>
  </si>
  <si>
    <t>BLGSVT61B28Z614E</t>
  </si>
  <si>
    <t>CARACAS</t>
  </si>
  <si>
    <t>VIA MINOSSE, 89</t>
  </si>
  <si>
    <t>STURZO SANTINA</t>
  </si>
  <si>
    <t>STRSTN66B45F217U</t>
  </si>
  <si>
    <t>MINEO</t>
  </si>
  <si>
    <t>VIA ACQUANUOVA, 80</t>
  </si>
  <si>
    <t>GRASSO SANTA</t>
  </si>
  <si>
    <t>GRSSNT77S42B428V</t>
  </si>
  <si>
    <t>VIA P. SAN SECONDO, 4</t>
  </si>
  <si>
    <t>COSENTINO ILENIA</t>
  </si>
  <si>
    <t>CSNLNI90L58B428G</t>
  </si>
  <si>
    <t>VIA FAILLONE, 14</t>
  </si>
  <si>
    <t>FORMICA GIUSEPPA</t>
  </si>
  <si>
    <t>FRMGPP62E58B428X</t>
  </si>
  <si>
    <t>VIA PONTICELLO, 30</t>
  </si>
  <si>
    <t>ELIA ROSANNA</t>
  </si>
  <si>
    <t>LEIRNN65S56B428E</t>
  </si>
  <si>
    <t>VIA RAPACCHIO, 52</t>
  </si>
  <si>
    <t>QUINCI ROSARIA</t>
  </si>
  <si>
    <t>QNCRSR91C64F899K</t>
  </si>
  <si>
    <t>NISCEMI</t>
  </si>
  <si>
    <t>VIA M. DELLA VIA,223</t>
  </si>
  <si>
    <t>GERMANO ANGELO FRANCESCO</t>
  </si>
  <si>
    <t>GRMNLF90C30B428D</t>
  </si>
  <si>
    <t>VIA SIMETO, 20</t>
  </si>
  <si>
    <t>INTONATO MELISSA</t>
  </si>
  <si>
    <t>NTNMSS97E69B428O</t>
  </si>
  <si>
    <t>VIA PALAZZO, 20</t>
  </si>
  <si>
    <t>NOVELLO ALESSANDRA</t>
  </si>
  <si>
    <t>NVLLSN75A63B428S</t>
  </si>
  <si>
    <t>VIA TRENTO,24</t>
  </si>
  <si>
    <t>BAGLIERI GIORGIO</t>
  </si>
  <si>
    <t>BGLGRG53S22E133B</t>
  </si>
  <si>
    <t>GRAMMICHELE</t>
  </si>
  <si>
    <t>VIA DUCA DI CAMASTRA, 10H</t>
  </si>
  <si>
    <t>AVILA PEPI GIUSEPPA</t>
  </si>
  <si>
    <t>VLPGPP65S63F899R</t>
  </si>
  <si>
    <t>VIA A. PARINI, 1</t>
  </si>
  <si>
    <t>BELLINVIA FRANCESCO</t>
  </si>
  <si>
    <t>BLLFNC78A14Z112F</t>
  </si>
  <si>
    <t>GERMANIA</t>
  </si>
  <si>
    <t>VIA INTERNULLO</t>
  </si>
  <si>
    <t>NOVEMBRE</t>
  </si>
  <si>
    <t>RANDAZZO DENISE</t>
  </si>
  <si>
    <t>RNDDNS94H64B428B</t>
  </si>
  <si>
    <t>VIA VOLTURNO,4</t>
  </si>
  <si>
    <t>PALACINO ROSETTA</t>
  </si>
  <si>
    <t>PLCRTT84L52G580E</t>
  </si>
  <si>
    <t>PIAZZA ARMERINA</t>
  </si>
  <si>
    <t>VIA MARINO,2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</si>
</sst>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10]d\-mmm\-yy;@"/>
    <numFmt numFmtId="165" formatCode="&quot;€&quot;\ #,##0.00;[Red]&quot;€&quot;\ #,##0.00"/>
    <numFmt numFmtId="166" formatCode="&quot;€&quot;\ 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/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2" xfId="0" applyFont="1" applyBorder="1"/>
    <xf numFmtId="165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2" fillId="2" borderId="2" xfId="0" applyFont="1" applyFill="1" applyBorder="1"/>
    <xf numFmtId="0" fontId="5" fillId="2" borderId="2" xfId="0" applyFont="1" applyFill="1" applyBorder="1"/>
    <xf numFmtId="0" fontId="3" fillId="2" borderId="2" xfId="0" applyFont="1" applyFill="1" applyBorder="1"/>
    <xf numFmtId="0" fontId="2" fillId="2" borderId="2" xfId="0" applyFont="1" applyFill="1" applyBorder="1" applyAlignment="1">
      <alignment wrapText="1"/>
    </xf>
    <xf numFmtId="0" fontId="5" fillId="0" borderId="2" xfId="0" applyFont="1" applyBorder="1"/>
    <xf numFmtId="0" fontId="2" fillId="0" borderId="2" xfId="0" applyFont="1" applyBorder="1" applyAlignment="1">
      <alignment wrapText="1"/>
    </xf>
    <xf numFmtId="14" fontId="5" fillId="0" borderId="2" xfId="0" applyNumberFormat="1" applyFont="1" applyBorder="1"/>
    <xf numFmtId="14" fontId="5" fillId="2" borderId="2" xfId="0" applyNumberFormat="1" applyFont="1" applyFill="1" applyBorder="1"/>
    <xf numFmtId="0" fontId="5" fillId="0" borderId="2" xfId="0" applyFont="1" applyFill="1" applyBorder="1"/>
    <xf numFmtId="0" fontId="1" fillId="0" borderId="2" xfId="0" applyFont="1" applyBorder="1"/>
    <xf numFmtId="0" fontId="5" fillId="0" borderId="2" xfId="0" applyFont="1" applyBorder="1" applyAlignment="1">
      <alignment wrapText="1"/>
    </xf>
    <xf numFmtId="0" fontId="2" fillId="0" borderId="0" xfId="0" applyFont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14" fontId="5" fillId="0" borderId="2" xfId="0" applyNumberFormat="1" applyFont="1" applyBorder="1" applyAlignment="1">
      <alignment horizontal="left" vertical="top"/>
    </xf>
    <xf numFmtId="14" fontId="5" fillId="2" borderId="2" xfId="0" applyNumberFormat="1" applyFont="1" applyFill="1" applyBorder="1" applyAlignment="1">
      <alignment horizontal="left" vertical="top"/>
    </xf>
    <xf numFmtId="14" fontId="5" fillId="0" borderId="2" xfId="0" applyNumberFormat="1" applyFont="1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2" borderId="0" xfId="0" applyFont="1" applyFill="1"/>
    <xf numFmtId="0" fontId="2" fillId="0" borderId="2" xfId="0" applyFont="1" applyFill="1" applyBorder="1"/>
    <xf numFmtId="14" fontId="5" fillId="0" borderId="2" xfId="0" applyNumberFormat="1" applyFont="1" applyFill="1" applyBorder="1"/>
    <xf numFmtId="0" fontId="0" fillId="0" borderId="0" xfId="0" applyFill="1"/>
    <xf numFmtId="0" fontId="2" fillId="0" borderId="2" xfId="0" applyFont="1" applyFill="1" applyBorder="1" applyAlignment="1">
      <alignment wrapText="1"/>
    </xf>
    <xf numFmtId="0" fontId="0" fillId="2" borderId="0" xfId="0" applyFill="1"/>
    <xf numFmtId="0" fontId="0" fillId="0" borderId="2" xfId="0" applyFill="1" applyBorder="1"/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wrapText="1"/>
    </xf>
    <xf numFmtId="166" fontId="2" fillId="2" borderId="2" xfId="0" applyNumberFormat="1" applyFont="1" applyFill="1" applyBorder="1"/>
    <xf numFmtId="166" fontId="3" fillId="2" borderId="2" xfId="0" applyNumberFormat="1" applyFont="1" applyFill="1" applyBorder="1" applyAlignment="1">
      <alignment horizontal="right"/>
    </xf>
    <xf numFmtId="166" fontId="5" fillId="0" borderId="2" xfId="0" applyNumberFormat="1" applyFont="1" applyBorder="1"/>
    <xf numFmtId="166" fontId="5" fillId="2" borderId="2" xfId="0" applyNumberFormat="1" applyFont="1" applyFill="1" applyBorder="1"/>
    <xf numFmtId="166" fontId="2" fillId="0" borderId="2" xfId="0" applyNumberFormat="1" applyFont="1" applyFill="1" applyBorder="1"/>
    <xf numFmtId="166" fontId="5" fillId="0" borderId="2" xfId="0" applyNumberFormat="1" applyFont="1" applyFill="1" applyBorder="1"/>
    <xf numFmtId="0" fontId="0" fillId="0" borderId="2" xfId="0" applyBorder="1"/>
    <xf numFmtId="165" fontId="0" fillId="0" borderId="2" xfId="0" applyNumberFormat="1" applyBorder="1"/>
    <xf numFmtId="0" fontId="2" fillId="0" borderId="2" xfId="0" applyFont="1" applyFill="1" applyBorder="1" applyAlignment="1">
      <alignment horizontal="left" vertical="top"/>
    </xf>
    <xf numFmtId="14" fontId="2" fillId="0" borderId="2" xfId="0" applyNumberFormat="1" applyFont="1" applyFill="1" applyBorder="1" applyAlignment="1">
      <alignment horizontal="left"/>
    </xf>
    <xf numFmtId="0" fontId="2" fillId="0" borderId="3" xfId="0" applyFont="1" applyFill="1" applyBorder="1"/>
    <xf numFmtId="0" fontId="0" fillId="2" borderId="2" xfId="0" applyFill="1" applyBorder="1"/>
    <xf numFmtId="14" fontId="2" fillId="2" borderId="2" xfId="0" applyNumberFormat="1" applyFont="1" applyFill="1" applyBorder="1" applyAlignment="1">
      <alignment horizontal="left" vertical="top"/>
    </xf>
    <xf numFmtId="0" fontId="4" fillId="2" borderId="2" xfId="0" applyFont="1" applyFill="1" applyBorder="1" applyAlignment="1">
      <alignment horizontal="left"/>
    </xf>
    <xf numFmtId="0" fontId="5" fillId="0" borderId="2" xfId="0" applyFont="1" applyFill="1" applyBorder="1" applyAlignment="1">
      <alignment wrapText="1"/>
    </xf>
    <xf numFmtId="0" fontId="0" fillId="2" borderId="2" xfId="0" applyFont="1" applyFill="1" applyBorder="1"/>
    <xf numFmtId="0" fontId="0" fillId="0" borderId="4" xfId="0" applyBorder="1"/>
    <xf numFmtId="0" fontId="0" fillId="0" borderId="3" xfId="0" applyBorder="1"/>
    <xf numFmtId="14" fontId="1" fillId="0" borderId="2" xfId="0" applyNumberFormat="1" applyFont="1" applyBorder="1" applyAlignment="1">
      <alignment horizontal="left"/>
    </xf>
    <xf numFmtId="14" fontId="2" fillId="2" borderId="2" xfId="0" applyNumberFormat="1" applyFont="1" applyFill="1" applyBorder="1" applyAlignment="1">
      <alignment horizontal="left"/>
    </xf>
    <xf numFmtId="14" fontId="1" fillId="2" borderId="2" xfId="0" applyNumberFormat="1" applyFont="1" applyFill="1" applyBorder="1" applyAlignment="1">
      <alignment horizontal="left"/>
    </xf>
    <xf numFmtId="0" fontId="1" fillId="2" borderId="2" xfId="0" applyFont="1" applyFill="1" applyBorder="1"/>
    <xf numFmtId="14" fontId="1" fillId="0" borderId="2" xfId="0" applyNumberFormat="1" applyFont="1" applyFill="1" applyBorder="1" applyAlignment="1">
      <alignment horizontal="left"/>
    </xf>
    <xf numFmtId="0" fontId="1" fillId="0" borderId="2" xfId="0" applyFont="1" applyFill="1" applyBorder="1"/>
    <xf numFmtId="0" fontId="0" fillId="2" borderId="2" xfId="0" applyFill="1" applyBorder="1" applyAlignment="1">
      <alignment horizontal="left"/>
    </xf>
    <xf numFmtId="0" fontId="1" fillId="0" borderId="0" xfId="0" applyFont="1"/>
    <xf numFmtId="166" fontId="5" fillId="2" borderId="2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left"/>
    </xf>
    <xf numFmtId="0" fontId="1" fillId="2" borderId="0" xfId="0" applyFont="1" applyFill="1" applyBorder="1"/>
    <xf numFmtId="0" fontId="3" fillId="2" borderId="1" xfId="0" applyFont="1" applyFill="1" applyBorder="1" applyAlignment="1">
      <alignment horizontal="center"/>
    </xf>
    <xf numFmtId="166" fontId="3" fillId="2" borderId="1" xfId="0" applyNumberFormat="1" applyFont="1" applyFill="1" applyBorder="1" applyAlignment="1">
      <alignment horizontal="right"/>
    </xf>
    <xf numFmtId="0" fontId="4" fillId="0" borderId="2" xfId="0" applyFont="1" applyBorder="1" applyAlignment="1">
      <alignment horizontal="left"/>
    </xf>
    <xf numFmtId="14" fontId="3" fillId="0" borderId="2" xfId="0" applyNumberFormat="1" applyFont="1" applyBorder="1" applyAlignment="1">
      <alignment horizontal="left" vertical="top"/>
    </xf>
    <xf numFmtId="0" fontId="3" fillId="0" borderId="2" xfId="0" applyFont="1" applyBorder="1" applyAlignment="1">
      <alignment horizontal="left"/>
    </xf>
    <xf numFmtId="166" fontId="5" fillId="0" borderId="2" xfId="0" applyNumberFormat="1" applyFont="1" applyBorder="1" applyAlignment="1">
      <alignment horizontal="right"/>
    </xf>
    <xf numFmtId="166" fontId="0" fillId="0" borderId="2" xfId="0" applyNumberFormat="1" applyFont="1" applyBorder="1"/>
    <xf numFmtId="0" fontId="5" fillId="0" borderId="1" xfId="0" applyFont="1" applyBorder="1"/>
    <xf numFmtId="14" fontId="5" fillId="0" borderId="0" xfId="0" applyNumberFormat="1" applyFont="1" applyBorder="1" applyAlignment="1">
      <alignment horizontal="left" vertical="top"/>
    </xf>
    <xf numFmtId="14" fontId="2" fillId="0" borderId="0" xfId="0" applyNumberFormat="1" applyFont="1" applyFill="1" applyBorder="1" applyAlignment="1">
      <alignment horizontal="left"/>
    </xf>
    <xf numFmtId="14" fontId="5" fillId="0" borderId="0" xfId="0" applyNumberFormat="1" applyFont="1" applyBorder="1"/>
    <xf numFmtId="0" fontId="1" fillId="0" borderId="0" xfId="0" applyFont="1" applyBorder="1"/>
    <xf numFmtId="0" fontId="5" fillId="0" borderId="0" xfId="0" applyFont="1" applyBorder="1"/>
    <xf numFmtId="0" fontId="2" fillId="0" borderId="0" xfId="0" applyFont="1" applyFill="1" applyBorder="1"/>
    <xf numFmtId="0" fontId="1" fillId="0" borderId="0" xfId="0" applyFont="1" applyFill="1" applyBorder="1"/>
    <xf numFmtId="166" fontId="5" fillId="0" borderId="1" xfId="0" applyNumberFormat="1" applyFont="1" applyBorder="1"/>
    <xf numFmtId="166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0"/>
  <sheetViews>
    <sheetView tabSelected="1" topLeftCell="A31" zoomScale="89" zoomScaleNormal="89" workbookViewId="0">
      <selection activeCell="A52" sqref="A52"/>
    </sheetView>
  </sheetViews>
  <sheetFormatPr defaultRowHeight="15" x14ac:dyDescent="0.25"/>
  <cols>
    <col min="1" max="1" width="4.85546875" customWidth="1"/>
    <col min="2" max="2" width="33.42578125" customWidth="1"/>
    <col min="3" max="3" width="13.85546875" style="28" customWidth="1"/>
    <col min="4" max="4" width="28.5703125" customWidth="1"/>
    <col min="5" max="5" width="33.7109375" customWidth="1"/>
    <col min="6" max="6" width="14.5703125" customWidth="1"/>
    <col min="7" max="7" width="22.28515625" customWidth="1"/>
    <col min="8" max="8" width="12.28515625" customWidth="1"/>
    <col min="9" max="9" width="28.42578125" customWidth="1"/>
    <col min="10" max="10" width="13.5703125" customWidth="1"/>
    <col min="11" max="11" width="24.28515625" customWidth="1"/>
  </cols>
  <sheetData>
    <row r="1" spans="1:11" ht="15.75" x14ac:dyDescent="0.25">
      <c r="A1" s="1"/>
      <c r="B1" s="1"/>
      <c r="C1" s="23"/>
      <c r="D1" s="1"/>
      <c r="E1" s="36" t="s">
        <v>197</v>
      </c>
      <c r="F1" s="37">
        <v>2020</v>
      </c>
      <c r="G1" s="37" t="s">
        <v>0</v>
      </c>
      <c r="H1" s="37" t="s">
        <v>1</v>
      </c>
      <c r="I1" s="2"/>
      <c r="J1" s="3"/>
      <c r="K1" s="4"/>
    </row>
    <row r="2" spans="1:11" ht="15.75" x14ac:dyDescent="0.25">
      <c r="A2" s="5"/>
      <c r="B2" s="3"/>
      <c r="C2" s="24"/>
      <c r="D2" s="6"/>
      <c r="E2" s="7"/>
      <c r="F2" s="7"/>
      <c r="G2" s="6"/>
      <c r="H2" s="6"/>
      <c r="I2" s="6"/>
      <c r="J2" s="3"/>
      <c r="K2" s="4"/>
    </row>
    <row r="3" spans="1:11" ht="15.75" x14ac:dyDescent="0.25">
      <c r="A3" s="35"/>
      <c r="B3" s="8" t="s">
        <v>2</v>
      </c>
      <c r="C3" s="24" t="s">
        <v>3</v>
      </c>
      <c r="D3" s="9" t="s">
        <v>4</v>
      </c>
      <c r="E3" s="6" t="s">
        <v>5</v>
      </c>
      <c r="F3" s="6" t="s">
        <v>4</v>
      </c>
      <c r="G3" s="6" t="s">
        <v>6</v>
      </c>
      <c r="H3" s="10" t="s">
        <v>7</v>
      </c>
      <c r="I3" s="6" t="s">
        <v>8</v>
      </c>
      <c r="J3" s="6" t="s">
        <v>3</v>
      </c>
      <c r="K3" s="11" t="s">
        <v>9</v>
      </c>
    </row>
    <row r="4" spans="1:11" s="34" customFormat="1" ht="15.75" x14ac:dyDescent="0.25">
      <c r="A4" s="52"/>
      <c r="B4" s="54" t="s">
        <v>47</v>
      </c>
      <c r="C4" s="61">
        <v>36432</v>
      </c>
      <c r="D4" s="52" t="s">
        <v>46</v>
      </c>
      <c r="E4" s="62" t="s">
        <v>48</v>
      </c>
      <c r="F4" s="38" t="s">
        <v>10</v>
      </c>
      <c r="G4" s="62" t="s">
        <v>49</v>
      </c>
      <c r="H4" s="42">
        <v>350</v>
      </c>
      <c r="I4" s="38"/>
      <c r="J4" s="38"/>
      <c r="K4" s="39"/>
    </row>
    <row r="5" spans="1:11" s="34" customFormat="1" ht="15.75" x14ac:dyDescent="0.25">
      <c r="A5" s="52"/>
      <c r="B5" s="54" t="s">
        <v>65</v>
      </c>
      <c r="C5" s="50">
        <v>24172</v>
      </c>
      <c r="D5" s="21" t="s">
        <v>75</v>
      </c>
      <c r="E5" s="30" t="s">
        <v>30</v>
      </c>
      <c r="F5" s="38" t="s">
        <v>10</v>
      </c>
      <c r="G5" s="21" t="s">
        <v>66</v>
      </c>
      <c r="H5" s="42">
        <v>350</v>
      </c>
      <c r="I5" s="38"/>
      <c r="J5" s="38"/>
      <c r="K5" s="39"/>
    </row>
    <row r="6" spans="1:11" s="34" customFormat="1" ht="15.75" x14ac:dyDescent="0.25">
      <c r="A6" s="52"/>
      <c r="B6" s="54" t="s">
        <v>76</v>
      </c>
      <c r="C6" s="60" t="s">
        <v>79</v>
      </c>
      <c r="D6" s="62" t="s">
        <v>50</v>
      </c>
      <c r="E6" s="52" t="s">
        <v>85</v>
      </c>
      <c r="F6" s="38" t="s">
        <v>10</v>
      </c>
      <c r="G6" s="62" t="s">
        <v>84</v>
      </c>
      <c r="H6" s="42">
        <v>200</v>
      </c>
      <c r="I6" s="38"/>
      <c r="J6" s="38"/>
      <c r="K6" s="39"/>
    </row>
    <row r="7" spans="1:11" ht="15.75" x14ac:dyDescent="0.25">
      <c r="A7" s="35"/>
      <c r="B7" s="16" t="s">
        <v>11</v>
      </c>
      <c r="C7" s="25">
        <v>23782</v>
      </c>
      <c r="D7" s="18" t="s">
        <v>10</v>
      </c>
      <c r="E7" s="16" t="s">
        <v>12</v>
      </c>
      <c r="F7" s="16" t="s">
        <v>10</v>
      </c>
      <c r="G7" s="16" t="s">
        <v>13</v>
      </c>
      <c r="H7" s="43">
        <v>250</v>
      </c>
      <c r="I7" s="9"/>
      <c r="J7" s="5"/>
      <c r="K7" s="17"/>
    </row>
    <row r="8" spans="1:11" ht="15.75" x14ac:dyDescent="0.25">
      <c r="A8" s="35"/>
      <c r="B8" s="13" t="s">
        <v>107</v>
      </c>
      <c r="C8" s="26">
        <v>22078</v>
      </c>
      <c r="D8" s="19" t="s">
        <v>10</v>
      </c>
      <c r="E8" s="52" t="s">
        <v>108</v>
      </c>
      <c r="F8" s="13" t="s">
        <v>10</v>
      </c>
      <c r="G8" s="21" t="s">
        <v>109</v>
      </c>
      <c r="H8" s="67">
        <v>350</v>
      </c>
      <c r="I8" s="9"/>
      <c r="J8" s="5"/>
      <c r="K8" s="17"/>
    </row>
    <row r="9" spans="1:11" ht="15.75" x14ac:dyDescent="0.25">
      <c r="A9" s="35"/>
      <c r="B9" s="13" t="s">
        <v>190</v>
      </c>
      <c r="C9" s="26">
        <v>24069</v>
      </c>
      <c r="D9" s="19" t="s">
        <v>175</v>
      </c>
      <c r="E9" s="52" t="s">
        <v>192</v>
      </c>
      <c r="F9" s="13" t="s">
        <v>10</v>
      </c>
      <c r="G9" s="66" t="s">
        <v>191</v>
      </c>
      <c r="H9" s="67">
        <v>200</v>
      </c>
      <c r="I9" s="9"/>
      <c r="J9" s="5"/>
      <c r="K9" s="17"/>
    </row>
    <row r="10" spans="1:11" ht="15.75" x14ac:dyDescent="0.25">
      <c r="A10" s="35"/>
      <c r="B10" s="13" t="s">
        <v>186</v>
      </c>
      <c r="C10" s="26">
        <v>19685</v>
      </c>
      <c r="D10" s="19" t="s">
        <v>188</v>
      </c>
      <c r="E10" s="52" t="s">
        <v>189</v>
      </c>
      <c r="F10" s="13" t="s">
        <v>10</v>
      </c>
      <c r="G10" s="66" t="s">
        <v>187</v>
      </c>
      <c r="H10" s="67">
        <v>250</v>
      </c>
      <c r="I10" s="9"/>
      <c r="J10" s="5"/>
      <c r="K10" s="17"/>
    </row>
    <row r="11" spans="1:11" ht="15.75" x14ac:dyDescent="0.25">
      <c r="A11" s="35"/>
      <c r="B11" s="54" t="s">
        <v>153</v>
      </c>
      <c r="C11" s="61">
        <v>22340</v>
      </c>
      <c r="D11" s="62" t="s">
        <v>155</v>
      </c>
      <c r="E11" s="62" t="s">
        <v>156</v>
      </c>
      <c r="F11" s="38" t="s">
        <v>10</v>
      </c>
      <c r="G11" s="66" t="s">
        <v>154</v>
      </c>
      <c r="H11" s="42">
        <v>300</v>
      </c>
      <c r="I11" s="9"/>
      <c r="J11" s="5"/>
      <c r="K11" s="17"/>
    </row>
    <row r="12" spans="1:11" ht="15.75" x14ac:dyDescent="0.25">
      <c r="A12" s="35"/>
      <c r="B12" s="54" t="s">
        <v>193</v>
      </c>
      <c r="C12" s="61">
        <v>28504</v>
      </c>
      <c r="D12" s="62" t="s">
        <v>195</v>
      </c>
      <c r="E12" s="62" t="s">
        <v>196</v>
      </c>
      <c r="F12" s="38" t="s">
        <v>10</v>
      </c>
      <c r="G12" s="66" t="s">
        <v>194</v>
      </c>
      <c r="H12" s="42">
        <v>300</v>
      </c>
      <c r="I12" s="9"/>
      <c r="J12" s="5"/>
      <c r="K12" s="17"/>
    </row>
    <row r="13" spans="1:11" s="29" customFormat="1" ht="15.75" x14ac:dyDescent="0.25">
      <c r="A13" s="56"/>
      <c r="B13" s="72" t="s">
        <v>110</v>
      </c>
      <c r="C13" s="73">
        <v>31765</v>
      </c>
      <c r="D13" s="9" t="s">
        <v>111</v>
      </c>
      <c r="E13" s="74" t="s">
        <v>112</v>
      </c>
      <c r="F13" s="6" t="s">
        <v>10</v>
      </c>
      <c r="G13" s="21" t="s">
        <v>113</v>
      </c>
      <c r="H13" s="75">
        <v>350</v>
      </c>
      <c r="I13" s="14"/>
      <c r="J13" s="12"/>
      <c r="K13" s="15"/>
    </row>
    <row r="14" spans="1:11" s="29" customFormat="1" ht="15.75" x14ac:dyDescent="0.25">
      <c r="A14" s="56"/>
      <c r="B14" s="72" t="s">
        <v>142</v>
      </c>
      <c r="C14" s="73">
        <v>19819</v>
      </c>
      <c r="D14" s="9" t="s">
        <v>10</v>
      </c>
      <c r="E14" s="74" t="s">
        <v>143</v>
      </c>
      <c r="F14" s="6" t="s">
        <v>10</v>
      </c>
      <c r="G14" s="66" t="s">
        <v>141</v>
      </c>
      <c r="H14" s="75">
        <v>250</v>
      </c>
      <c r="I14" s="14"/>
      <c r="J14" s="12"/>
      <c r="K14" s="15"/>
    </row>
    <row r="15" spans="1:11" s="29" customFormat="1" ht="15.75" x14ac:dyDescent="0.25">
      <c r="A15" s="56"/>
      <c r="B15" s="16" t="s">
        <v>15</v>
      </c>
      <c r="C15" s="25">
        <v>21177</v>
      </c>
      <c r="D15" s="18" t="s">
        <v>10</v>
      </c>
      <c r="E15" s="16" t="s">
        <v>16</v>
      </c>
      <c r="F15" s="16" t="s">
        <v>10</v>
      </c>
      <c r="G15" s="16" t="s">
        <v>17</v>
      </c>
      <c r="H15" s="43">
        <v>350</v>
      </c>
      <c r="I15" s="14"/>
      <c r="J15" s="12"/>
      <c r="K15" s="15"/>
    </row>
    <row r="16" spans="1:11" s="29" customFormat="1" ht="15.75" x14ac:dyDescent="0.25">
      <c r="A16" s="56"/>
      <c r="B16" s="16" t="s">
        <v>137</v>
      </c>
      <c r="C16" s="25">
        <v>23286</v>
      </c>
      <c r="D16" s="18" t="s">
        <v>139</v>
      </c>
      <c r="E16" s="16" t="s">
        <v>140</v>
      </c>
      <c r="F16" s="16" t="s">
        <v>10</v>
      </c>
      <c r="G16" s="66" t="s">
        <v>138</v>
      </c>
      <c r="H16" s="43">
        <v>300</v>
      </c>
      <c r="I16" s="14"/>
      <c r="J16" s="12"/>
      <c r="K16" s="15"/>
    </row>
    <row r="17" spans="1:11" s="32" customFormat="1" ht="15.75" x14ac:dyDescent="0.25">
      <c r="A17" s="35"/>
      <c r="B17" s="54" t="s">
        <v>114</v>
      </c>
      <c r="C17" s="60">
        <v>20827</v>
      </c>
      <c r="D17" s="62" t="s">
        <v>10</v>
      </c>
      <c r="E17" s="52" t="s">
        <v>115</v>
      </c>
      <c r="F17" s="38" t="s">
        <v>10</v>
      </c>
      <c r="G17" s="21" t="s">
        <v>116</v>
      </c>
      <c r="H17" s="42">
        <v>300</v>
      </c>
      <c r="I17" s="20"/>
      <c r="J17" s="30"/>
      <c r="K17" s="33"/>
    </row>
    <row r="18" spans="1:11" s="32" customFormat="1" ht="15.75" x14ac:dyDescent="0.25">
      <c r="A18" s="35"/>
      <c r="B18" s="12" t="s">
        <v>117</v>
      </c>
      <c r="C18" s="25">
        <v>23708</v>
      </c>
      <c r="D18" s="21" t="s">
        <v>10</v>
      </c>
      <c r="E18" s="16" t="s">
        <v>112</v>
      </c>
      <c r="F18" s="16" t="s">
        <v>10</v>
      </c>
      <c r="G18" s="21" t="s">
        <v>118</v>
      </c>
      <c r="H18" s="43">
        <v>350</v>
      </c>
      <c r="I18" s="20"/>
      <c r="J18" s="30"/>
      <c r="K18" s="33"/>
    </row>
    <row r="19" spans="1:11" s="32" customFormat="1" ht="15.75" x14ac:dyDescent="0.25">
      <c r="A19" s="35"/>
      <c r="B19" s="12" t="s">
        <v>62</v>
      </c>
      <c r="C19" s="61">
        <v>24183</v>
      </c>
      <c r="D19" s="62" t="s">
        <v>50</v>
      </c>
      <c r="E19" s="56" t="s">
        <v>63</v>
      </c>
      <c r="F19" s="13" t="s">
        <v>10</v>
      </c>
      <c r="G19" s="62" t="s">
        <v>64</v>
      </c>
      <c r="H19" s="41">
        <v>300</v>
      </c>
      <c r="I19" s="20"/>
      <c r="J19" s="30"/>
      <c r="K19" s="33"/>
    </row>
    <row r="20" spans="1:11" s="32" customFormat="1" ht="15.75" x14ac:dyDescent="0.25">
      <c r="A20" s="35"/>
      <c r="B20" s="12" t="s">
        <v>164</v>
      </c>
      <c r="C20" s="61">
        <v>33063</v>
      </c>
      <c r="D20" s="62" t="s">
        <v>10</v>
      </c>
      <c r="E20" s="56" t="s">
        <v>166</v>
      </c>
      <c r="F20" s="13" t="s">
        <v>10</v>
      </c>
      <c r="G20" s="66" t="s">
        <v>165</v>
      </c>
      <c r="H20" s="41">
        <v>350</v>
      </c>
      <c r="I20" s="20"/>
      <c r="J20" s="30"/>
      <c r="K20" s="33"/>
    </row>
    <row r="21" spans="1:11" s="32" customFormat="1" ht="15.75" x14ac:dyDescent="0.25">
      <c r="A21" s="35"/>
      <c r="B21" s="12" t="s">
        <v>147</v>
      </c>
      <c r="C21" s="61">
        <v>32696</v>
      </c>
      <c r="D21" s="62" t="s">
        <v>10</v>
      </c>
      <c r="E21" s="56" t="s">
        <v>149</v>
      </c>
      <c r="F21" s="13" t="s">
        <v>10</v>
      </c>
      <c r="G21" s="66" t="s">
        <v>148</v>
      </c>
      <c r="H21" s="41">
        <v>200</v>
      </c>
      <c r="I21" s="20"/>
      <c r="J21" s="30"/>
      <c r="K21" s="33"/>
    </row>
    <row r="22" spans="1:11" s="32" customFormat="1" ht="15.75" x14ac:dyDescent="0.25">
      <c r="A22" s="35"/>
      <c r="B22" s="12" t="s">
        <v>134</v>
      </c>
      <c r="C22" s="61">
        <v>24141</v>
      </c>
      <c r="D22" s="62" t="s">
        <v>10</v>
      </c>
      <c r="E22" s="56" t="s">
        <v>136</v>
      </c>
      <c r="F22" s="13" t="s">
        <v>10</v>
      </c>
      <c r="G22" s="66" t="s">
        <v>135</v>
      </c>
      <c r="H22" s="41">
        <v>250</v>
      </c>
      <c r="I22" s="20"/>
      <c r="J22" s="30"/>
      <c r="K22" s="33"/>
    </row>
    <row r="23" spans="1:11" s="32" customFormat="1" ht="15.75" x14ac:dyDescent="0.25">
      <c r="A23" s="35"/>
      <c r="B23" s="12" t="s">
        <v>82</v>
      </c>
      <c r="C23" s="61" t="s">
        <v>83</v>
      </c>
      <c r="D23" s="62" t="s">
        <v>88</v>
      </c>
      <c r="E23" s="62" t="s">
        <v>87</v>
      </c>
      <c r="F23" s="13" t="s">
        <v>10</v>
      </c>
      <c r="G23" s="62" t="s">
        <v>86</v>
      </c>
      <c r="H23" s="41">
        <v>350</v>
      </c>
      <c r="I23" s="20"/>
      <c r="J23" s="30"/>
      <c r="K23" s="33"/>
    </row>
    <row r="24" spans="1:11" s="32" customFormat="1" ht="15.75" x14ac:dyDescent="0.25">
      <c r="A24" s="35"/>
      <c r="B24" s="12" t="s">
        <v>170</v>
      </c>
      <c r="C24" s="61">
        <v>24062</v>
      </c>
      <c r="D24" s="62" t="s">
        <v>10</v>
      </c>
      <c r="E24" s="62" t="s">
        <v>172</v>
      </c>
      <c r="F24" s="13" t="s">
        <v>10</v>
      </c>
      <c r="G24" s="66" t="s">
        <v>171</v>
      </c>
      <c r="H24" s="41">
        <v>250</v>
      </c>
      <c r="I24" s="20"/>
      <c r="J24" s="30"/>
      <c r="K24" s="33"/>
    </row>
    <row r="25" spans="1:11" s="34" customFormat="1" ht="15.75" x14ac:dyDescent="0.25">
      <c r="A25" s="52"/>
      <c r="B25" s="16" t="s">
        <v>119</v>
      </c>
      <c r="C25" s="25">
        <v>25467</v>
      </c>
      <c r="D25" s="18" t="s">
        <v>10</v>
      </c>
      <c r="E25" s="16" t="s">
        <v>120</v>
      </c>
      <c r="F25" s="16" t="s">
        <v>10</v>
      </c>
      <c r="G25" s="21" t="s">
        <v>121</v>
      </c>
      <c r="H25" s="75">
        <v>350</v>
      </c>
      <c r="I25" s="13"/>
      <c r="J25" s="12"/>
      <c r="K25" s="15"/>
    </row>
    <row r="26" spans="1:11" s="34" customFormat="1" ht="15.75" x14ac:dyDescent="0.25">
      <c r="A26" s="52"/>
      <c r="B26" s="16" t="s">
        <v>167</v>
      </c>
      <c r="C26" s="25">
        <v>22784</v>
      </c>
      <c r="D26" s="18" t="s">
        <v>10</v>
      </c>
      <c r="E26" s="16" t="s">
        <v>169</v>
      </c>
      <c r="F26" s="16" t="s">
        <v>10</v>
      </c>
      <c r="G26" s="66" t="s">
        <v>168</v>
      </c>
      <c r="H26" s="75">
        <v>300</v>
      </c>
      <c r="I26" s="13"/>
      <c r="J26" s="12"/>
      <c r="K26" s="15"/>
    </row>
    <row r="27" spans="1:11" s="34" customFormat="1" ht="15.75" x14ac:dyDescent="0.25">
      <c r="A27" s="52"/>
      <c r="B27" s="12" t="s">
        <v>94</v>
      </c>
      <c r="C27" s="61" t="s">
        <v>95</v>
      </c>
      <c r="D27" s="21" t="s">
        <v>50</v>
      </c>
      <c r="E27" s="47" t="s">
        <v>96</v>
      </c>
      <c r="F27" s="13" t="s">
        <v>10</v>
      </c>
      <c r="G27" s="21" t="s">
        <v>97</v>
      </c>
      <c r="H27" s="41">
        <v>350</v>
      </c>
      <c r="I27" s="13"/>
      <c r="J27" s="12"/>
      <c r="K27" s="15"/>
    </row>
    <row r="28" spans="1:11" s="34" customFormat="1" ht="15.75" x14ac:dyDescent="0.25">
      <c r="A28" s="52"/>
      <c r="B28" s="12" t="s">
        <v>177</v>
      </c>
      <c r="C28" s="61">
        <v>32962</v>
      </c>
      <c r="D28" s="21" t="s">
        <v>10</v>
      </c>
      <c r="E28" s="47" t="s">
        <v>179</v>
      </c>
      <c r="F28" s="13" t="s">
        <v>10</v>
      </c>
      <c r="G28" s="66" t="s">
        <v>178</v>
      </c>
      <c r="H28" s="41">
        <v>350</v>
      </c>
      <c r="I28" s="13"/>
      <c r="J28" s="12"/>
      <c r="K28" s="15"/>
    </row>
    <row r="29" spans="1:11" s="34" customFormat="1" ht="15.75" x14ac:dyDescent="0.25">
      <c r="A29" s="52"/>
      <c r="B29" s="20" t="s">
        <v>27</v>
      </c>
      <c r="C29" s="27">
        <v>22721</v>
      </c>
      <c r="D29" s="31" t="s">
        <v>10</v>
      </c>
      <c r="E29" s="20" t="s">
        <v>28</v>
      </c>
      <c r="F29" s="20" t="s">
        <v>10</v>
      </c>
      <c r="G29" s="35" t="s">
        <v>29</v>
      </c>
      <c r="H29" s="46">
        <v>350</v>
      </c>
      <c r="I29" s="13"/>
      <c r="J29" s="12"/>
      <c r="K29" s="15"/>
    </row>
    <row r="30" spans="1:11" s="34" customFormat="1" ht="15.75" x14ac:dyDescent="0.25">
      <c r="A30" s="52"/>
      <c r="B30" s="20" t="s">
        <v>161</v>
      </c>
      <c r="C30" s="27">
        <v>28431</v>
      </c>
      <c r="D30" s="31" t="s">
        <v>10</v>
      </c>
      <c r="E30" s="20" t="s">
        <v>163</v>
      </c>
      <c r="F30" s="20" t="s">
        <v>10</v>
      </c>
      <c r="G30" s="66" t="s">
        <v>162</v>
      </c>
      <c r="H30" s="46">
        <v>300</v>
      </c>
      <c r="I30" s="13"/>
      <c r="J30" s="12"/>
      <c r="K30" s="15"/>
    </row>
    <row r="31" spans="1:11" s="34" customFormat="1" ht="15.75" x14ac:dyDescent="0.25">
      <c r="A31" s="52"/>
      <c r="B31" s="20" t="s">
        <v>180</v>
      </c>
      <c r="C31" s="27">
        <v>35579</v>
      </c>
      <c r="D31" s="31" t="s">
        <v>10</v>
      </c>
      <c r="E31" s="20" t="s">
        <v>182</v>
      </c>
      <c r="F31" s="20" t="s">
        <v>10</v>
      </c>
      <c r="G31" s="66" t="s">
        <v>181</v>
      </c>
      <c r="H31" s="46">
        <v>200</v>
      </c>
      <c r="I31" s="13"/>
      <c r="J31" s="12"/>
      <c r="K31" s="15"/>
    </row>
    <row r="32" spans="1:11" ht="15.75" x14ac:dyDescent="0.25">
      <c r="A32" s="35"/>
      <c r="B32" s="20" t="s">
        <v>42</v>
      </c>
      <c r="C32" s="27">
        <v>26141</v>
      </c>
      <c r="D32" s="35" t="s">
        <v>43</v>
      </c>
      <c r="E32" s="35" t="s">
        <v>44</v>
      </c>
      <c r="F32" s="20" t="s">
        <v>10</v>
      </c>
      <c r="G32" s="35" t="s">
        <v>45</v>
      </c>
      <c r="H32" s="46">
        <v>350</v>
      </c>
      <c r="I32" s="16"/>
      <c r="J32" s="18"/>
      <c r="K32" s="22"/>
    </row>
    <row r="33" spans="1:12" s="32" customFormat="1" ht="15.75" x14ac:dyDescent="0.25">
      <c r="A33" s="35"/>
      <c r="B33" s="49" t="s">
        <v>38</v>
      </c>
      <c r="C33" s="50">
        <v>28460</v>
      </c>
      <c r="D33" s="30" t="s">
        <v>39</v>
      </c>
      <c r="E33" s="30" t="s">
        <v>40</v>
      </c>
      <c r="F33" s="30" t="s">
        <v>10</v>
      </c>
      <c r="G33" s="30" t="s">
        <v>41</v>
      </c>
      <c r="H33" s="45">
        <v>350</v>
      </c>
      <c r="I33" s="20"/>
      <c r="J33" s="31"/>
      <c r="K33" s="55"/>
    </row>
    <row r="34" spans="1:12" s="34" customFormat="1" ht="15.75" x14ac:dyDescent="0.25">
      <c r="A34" s="35"/>
      <c r="B34" s="20" t="s">
        <v>31</v>
      </c>
      <c r="C34" s="27">
        <v>29927</v>
      </c>
      <c r="D34" s="31" t="s">
        <v>10</v>
      </c>
      <c r="E34" s="20" t="s">
        <v>33</v>
      </c>
      <c r="F34" s="20" t="s">
        <v>10</v>
      </c>
      <c r="G34" s="35" t="s">
        <v>32</v>
      </c>
      <c r="H34" s="46">
        <v>250</v>
      </c>
      <c r="I34" s="13"/>
      <c r="J34" s="19"/>
      <c r="K34" s="40"/>
    </row>
    <row r="35" spans="1:12" s="34" customFormat="1" ht="15.75" x14ac:dyDescent="0.25">
      <c r="A35" s="35"/>
      <c r="B35" s="13" t="s">
        <v>101</v>
      </c>
      <c r="C35" s="26">
        <v>25107</v>
      </c>
      <c r="D35" s="19" t="s">
        <v>10</v>
      </c>
      <c r="E35" s="52" t="s">
        <v>102</v>
      </c>
      <c r="F35" s="13" t="s">
        <v>10</v>
      </c>
      <c r="G35" s="21" t="s">
        <v>103</v>
      </c>
      <c r="H35" s="67">
        <v>350</v>
      </c>
      <c r="I35" s="13"/>
      <c r="J35" s="12"/>
      <c r="K35" s="15"/>
    </row>
    <row r="36" spans="1:12" s="34" customFormat="1" ht="15.75" x14ac:dyDescent="0.25">
      <c r="A36" s="52"/>
      <c r="B36" s="16" t="s">
        <v>122</v>
      </c>
      <c r="C36" s="25">
        <v>26091</v>
      </c>
      <c r="D36" s="21" t="s">
        <v>10</v>
      </c>
      <c r="E36" s="16" t="s">
        <v>123</v>
      </c>
      <c r="F36" s="16" t="s">
        <v>10</v>
      </c>
      <c r="G36" s="21" t="s">
        <v>124</v>
      </c>
      <c r="H36" s="75">
        <v>300</v>
      </c>
      <c r="I36" s="13"/>
      <c r="J36" s="12"/>
      <c r="K36" s="15"/>
    </row>
    <row r="37" spans="1:12" s="34" customFormat="1" ht="15.75" x14ac:dyDescent="0.25">
      <c r="A37" s="52"/>
      <c r="B37" s="16" t="s">
        <v>150</v>
      </c>
      <c r="C37" s="25">
        <v>21025</v>
      </c>
      <c r="D37" s="21" t="s">
        <v>10</v>
      </c>
      <c r="E37" s="16" t="s">
        <v>152</v>
      </c>
      <c r="F37" s="16" t="s">
        <v>10</v>
      </c>
      <c r="G37" s="66" t="s">
        <v>151</v>
      </c>
      <c r="H37" s="75">
        <v>250</v>
      </c>
      <c r="I37" s="13"/>
      <c r="J37" s="12"/>
      <c r="K37" s="15"/>
    </row>
    <row r="38" spans="1:12" ht="15.75" x14ac:dyDescent="0.25">
      <c r="A38" s="35"/>
      <c r="B38" s="20" t="s">
        <v>67</v>
      </c>
      <c r="C38" s="63">
        <v>21824</v>
      </c>
      <c r="D38" s="64" t="s">
        <v>68</v>
      </c>
      <c r="E38" s="64" t="s">
        <v>69</v>
      </c>
      <c r="F38" s="20" t="s">
        <v>10</v>
      </c>
      <c r="G38" s="64" t="s">
        <v>70</v>
      </c>
      <c r="H38" s="46">
        <v>350</v>
      </c>
      <c r="I38" s="16"/>
      <c r="J38" s="5"/>
      <c r="K38" s="17"/>
    </row>
    <row r="39" spans="1:12" s="29" customFormat="1" ht="15.75" x14ac:dyDescent="0.25">
      <c r="A39" s="52"/>
      <c r="B39" s="13" t="s">
        <v>55</v>
      </c>
      <c r="C39" s="26">
        <v>26787</v>
      </c>
      <c r="D39" s="52" t="s">
        <v>57</v>
      </c>
      <c r="E39" s="52" t="s">
        <v>58</v>
      </c>
      <c r="F39" s="13" t="s">
        <v>10</v>
      </c>
      <c r="G39" s="62" t="s">
        <v>56</v>
      </c>
      <c r="H39" s="44">
        <v>350</v>
      </c>
      <c r="I39" s="12"/>
      <c r="J39" s="12"/>
      <c r="K39" s="15"/>
    </row>
    <row r="40" spans="1:12" ht="15.75" x14ac:dyDescent="0.25">
      <c r="A40" s="35"/>
      <c r="B40" s="13" t="s">
        <v>98</v>
      </c>
      <c r="C40" s="26">
        <v>29001</v>
      </c>
      <c r="D40" s="52" t="s">
        <v>50</v>
      </c>
      <c r="E40" s="52" t="s">
        <v>100</v>
      </c>
      <c r="F40" s="13" t="s">
        <v>10</v>
      </c>
      <c r="G40" s="21" t="s">
        <v>99</v>
      </c>
      <c r="H40" s="44">
        <v>300</v>
      </c>
      <c r="I40" s="16"/>
      <c r="J40" s="5"/>
      <c r="K40" s="17"/>
    </row>
    <row r="41" spans="1:12" ht="15.75" x14ac:dyDescent="0.25">
      <c r="A41" s="35"/>
      <c r="B41" s="13" t="s">
        <v>183</v>
      </c>
      <c r="C41" s="26">
        <v>27417</v>
      </c>
      <c r="D41" s="52" t="s">
        <v>10</v>
      </c>
      <c r="E41" s="52" t="s">
        <v>185</v>
      </c>
      <c r="F41" s="13" t="s">
        <v>10</v>
      </c>
      <c r="G41" s="66" t="s">
        <v>184</v>
      </c>
      <c r="H41" s="44">
        <v>300</v>
      </c>
      <c r="I41" s="16"/>
      <c r="J41" s="5"/>
      <c r="K41" s="17"/>
    </row>
    <row r="42" spans="1:12" ht="15.75" x14ac:dyDescent="0.25">
      <c r="A42" s="35"/>
      <c r="B42" s="13" t="s">
        <v>201</v>
      </c>
      <c r="C42" s="26">
        <v>30875</v>
      </c>
      <c r="D42" s="52" t="s">
        <v>203</v>
      </c>
      <c r="E42" s="52" t="s">
        <v>204</v>
      </c>
      <c r="F42" s="13" t="s">
        <v>10</v>
      </c>
      <c r="G42" s="66" t="s">
        <v>202</v>
      </c>
      <c r="H42" s="44">
        <v>350</v>
      </c>
      <c r="I42" s="16"/>
      <c r="J42" s="5"/>
      <c r="K42" s="17"/>
    </row>
    <row r="43" spans="1:12" s="30" customFormat="1" ht="15.75" x14ac:dyDescent="0.25">
      <c r="A43" s="35"/>
      <c r="B43" s="13" t="s">
        <v>78</v>
      </c>
      <c r="C43" s="26" t="s">
        <v>81</v>
      </c>
      <c r="D43" s="62" t="s">
        <v>75</v>
      </c>
      <c r="E43" s="62" t="s">
        <v>90</v>
      </c>
      <c r="F43" s="13" t="s">
        <v>10</v>
      </c>
      <c r="G43" s="62" t="s">
        <v>89</v>
      </c>
      <c r="H43" s="44">
        <v>300</v>
      </c>
      <c r="L43" s="51"/>
    </row>
    <row r="44" spans="1:12" ht="15.75" x14ac:dyDescent="0.25">
      <c r="A44" s="57"/>
      <c r="B44" s="16" t="s">
        <v>125</v>
      </c>
      <c r="C44" s="25">
        <v>22212</v>
      </c>
      <c r="D44" s="18" t="s">
        <v>10</v>
      </c>
      <c r="E44" s="16" t="s">
        <v>126</v>
      </c>
      <c r="F44" s="16" t="s">
        <v>10</v>
      </c>
      <c r="G44" s="21" t="s">
        <v>127</v>
      </c>
      <c r="H44" s="75">
        <v>200</v>
      </c>
      <c r="I44" s="58"/>
      <c r="J44" s="47"/>
      <c r="K44" s="47"/>
    </row>
    <row r="45" spans="1:12" ht="15.75" x14ac:dyDescent="0.25">
      <c r="B45" s="54" t="s">
        <v>104</v>
      </c>
      <c r="C45" s="61">
        <v>21790</v>
      </c>
      <c r="D45" s="62" t="s">
        <v>10</v>
      </c>
      <c r="E45" s="62" t="s">
        <v>105</v>
      </c>
      <c r="F45" s="38" t="s">
        <v>10</v>
      </c>
      <c r="G45" s="66" t="s">
        <v>106</v>
      </c>
      <c r="H45" s="42">
        <v>200</v>
      </c>
    </row>
    <row r="46" spans="1:12" ht="15.75" x14ac:dyDescent="0.25">
      <c r="B46" s="77" t="s">
        <v>18</v>
      </c>
      <c r="C46" s="78">
        <v>20320</v>
      </c>
      <c r="D46" s="80" t="s">
        <v>14</v>
      </c>
      <c r="E46" s="82" t="s">
        <v>19</v>
      </c>
      <c r="F46" s="77" t="s">
        <v>10</v>
      </c>
      <c r="G46" s="82" t="s">
        <v>20</v>
      </c>
      <c r="H46" s="85">
        <v>300</v>
      </c>
    </row>
    <row r="47" spans="1:12" ht="15.75" x14ac:dyDescent="0.25">
      <c r="B47" s="77" t="s">
        <v>198</v>
      </c>
      <c r="C47" s="78">
        <v>34509</v>
      </c>
      <c r="D47" s="80" t="s">
        <v>10</v>
      </c>
      <c r="E47" s="82" t="s">
        <v>200</v>
      </c>
      <c r="F47" s="77" t="s">
        <v>10</v>
      </c>
      <c r="G47" s="66" t="s">
        <v>199</v>
      </c>
      <c r="H47" s="85">
        <v>350</v>
      </c>
    </row>
    <row r="48" spans="1:12" ht="15.75" x14ac:dyDescent="0.25">
      <c r="B48" s="77" t="s">
        <v>173</v>
      </c>
      <c r="C48" s="78">
        <v>33321</v>
      </c>
      <c r="D48" s="80" t="s">
        <v>175</v>
      </c>
      <c r="E48" s="82" t="s">
        <v>176</v>
      </c>
      <c r="F48" s="77" t="s">
        <v>10</v>
      </c>
      <c r="G48" s="66" t="s">
        <v>174</v>
      </c>
      <c r="H48" s="85">
        <v>250</v>
      </c>
    </row>
    <row r="49" spans="2:8" ht="15.75" x14ac:dyDescent="0.25">
      <c r="B49" s="20" t="s">
        <v>59</v>
      </c>
      <c r="C49" s="63">
        <v>24826</v>
      </c>
      <c r="D49" s="64" t="s">
        <v>50</v>
      </c>
      <c r="E49" s="64" t="s">
        <v>61</v>
      </c>
      <c r="F49" s="20" t="s">
        <v>10</v>
      </c>
      <c r="G49" s="84" t="s">
        <v>60</v>
      </c>
      <c r="H49" s="46">
        <v>200</v>
      </c>
    </row>
    <row r="50" spans="2:8" ht="15.75" x14ac:dyDescent="0.25">
      <c r="B50" s="68" t="s">
        <v>144</v>
      </c>
      <c r="C50" s="79">
        <v>26637</v>
      </c>
      <c r="D50" s="81" t="s">
        <v>10</v>
      </c>
      <c r="E50" s="83" t="s">
        <v>146</v>
      </c>
      <c r="F50" s="70" t="s">
        <v>10</v>
      </c>
      <c r="G50" s="66" t="s">
        <v>145</v>
      </c>
      <c r="H50" s="71">
        <v>350</v>
      </c>
    </row>
    <row r="51" spans="2:8" ht="15.75" x14ac:dyDescent="0.25">
      <c r="B51" s="13" t="s">
        <v>34</v>
      </c>
      <c r="C51" s="65" t="s">
        <v>35</v>
      </c>
      <c r="D51" s="19" t="s">
        <v>10</v>
      </c>
      <c r="E51" s="13" t="s">
        <v>37</v>
      </c>
      <c r="F51" s="13" t="s">
        <v>10</v>
      </c>
      <c r="G51" s="69" t="s">
        <v>36</v>
      </c>
      <c r="H51" s="44">
        <v>250</v>
      </c>
    </row>
    <row r="52" spans="2:8" ht="15.75" x14ac:dyDescent="0.25">
      <c r="B52" s="13" t="s">
        <v>77</v>
      </c>
      <c r="C52" s="26" t="s">
        <v>80</v>
      </c>
      <c r="D52" s="21" t="s">
        <v>93</v>
      </c>
      <c r="E52" s="21" t="s">
        <v>92</v>
      </c>
      <c r="F52" s="13" t="s">
        <v>10</v>
      </c>
      <c r="G52" s="81" t="s">
        <v>91</v>
      </c>
      <c r="H52" s="44">
        <v>200</v>
      </c>
    </row>
    <row r="53" spans="2:8" ht="15.75" x14ac:dyDescent="0.25">
      <c r="B53" s="16" t="s">
        <v>21</v>
      </c>
      <c r="C53" s="25">
        <v>30023</v>
      </c>
      <c r="D53" s="18" t="s">
        <v>10</v>
      </c>
      <c r="E53" s="16" t="s">
        <v>22</v>
      </c>
      <c r="F53" s="16" t="s">
        <v>10</v>
      </c>
      <c r="G53" s="82" t="s">
        <v>23</v>
      </c>
      <c r="H53" s="43">
        <v>200</v>
      </c>
    </row>
    <row r="54" spans="2:8" ht="15.75" x14ac:dyDescent="0.25">
      <c r="B54" s="12" t="s">
        <v>128</v>
      </c>
      <c r="C54" s="25">
        <v>29715</v>
      </c>
      <c r="D54" s="18" t="s">
        <v>10</v>
      </c>
      <c r="E54" s="16" t="s">
        <v>129</v>
      </c>
      <c r="F54" s="16" t="s">
        <v>10</v>
      </c>
      <c r="G54" s="66" t="s">
        <v>130</v>
      </c>
      <c r="H54" s="43">
        <v>350</v>
      </c>
    </row>
    <row r="55" spans="2:8" ht="15.75" x14ac:dyDescent="0.25">
      <c r="B55" s="12" t="s">
        <v>51</v>
      </c>
      <c r="C55" s="53">
        <v>22447</v>
      </c>
      <c r="D55" s="52" t="s">
        <v>52</v>
      </c>
      <c r="E55" s="52" t="s">
        <v>53</v>
      </c>
      <c r="F55" s="12" t="s">
        <v>10</v>
      </c>
      <c r="G55" s="69" t="s">
        <v>54</v>
      </c>
      <c r="H55" s="41">
        <v>250</v>
      </c>
    </row>
    <row r="56" spans="2:8" ht="15.75" x14ac:dyDescent="0.25">
      <c r="B56" s="12" t="s">
        <v>131</v>
      </c>
      <c r="C56" s="25">
        <v>29738</v>
      </c>
      <c r="D56" s="18" t="s">
        <v>10</v>
      </c>
      <c r="E56" s="16" t="s">
        <v>132</v>
      </c>
      <c r="F56" s="16" t="s">
        <v>10</v>
      </c>
      <c r="G56" s="66" t="s">
        <v>133</v>
      </c>
      <c r="H56" s="76">
        <v>350</v>
      </c>
    </row>
    <row r="57" spans="2:8" ht="15.75" x14ac:dyDescent="0.25">
      <c r="B57" s="12" t="s">
        <v>157</v>
      </c>
      <c r="C57" s="25">
        <v>24143</v>
      </c>
      <c r="D57" s="18" t="s">
        <v>159</v>
      </c>
      <c r="E57" s="16" t="s">
        <v>160</v>
      </c>
      <c r="F57" s="16" t="s">
        <v>10</v>
      </c>
      <c r="G57" s="66" t="s">
        <v>158</v>
      </c>
      <c r="H57" s="76">
        <v>200</v>
      </c>
    </row>
    <row r="58" spans="2:8" ht="15.75" x14ac:dyDescent="0.25">
      <c r="B58" s="16" t="s">
        <v>24</v>
      </c>
      <c r="C58" s="25">
        <v>21610</v>
      </c>
      <c r="D58" s="18" t="s">
        <v>10</v>
      </c>
      <c r="E58" s="16" t="s">
        <v>25</v>
      </c>
      <c r="F58" s="16" t="s">
        <v>10</v>
      </c>
      <c r="G58" s="82" t="s">
        <v>26</v>
      </c>
      <c r="H58" s="43">
        <v>200</v>
      </c>
    </row>
    <row r="59" spans="2:8" x14ac:dyDescent="0.25">
      <c r="B59" s="47" t="s">
        <v>71</v>
      </c>
      <c r="C59" s="59">
        <v>23859</v>
      </c>
      <c r="D59" s="21" t="s">
        <v>72</v>
      </c>
      <c r="E59" s="21" t="s">
        <v>73</v>
      </c>
      <c r="F59" s="47" t="s">
        <v>10</v>
      </c>
      <c r="G59" s="81" t="s">
        <v>74</v>
      </c>
      <c r="H59" s="48">
        <v>250</v>
      </c>
    </row>
    <row r="60" spans="2:8" x14ac:dyDescent="0.25">
      <c r="H60" s="86">
        <f>SUM(H4:H59)</f>
        <v>16250</v>
      </c>
    </row>
  </sheetData>
  <sortState ref="B7:H44">
    <sortCondition ref="B6"/>
  </sortState>
  <pageMargins left="0.23622047244094488" right="3.937007874015748E-2" top="0" bottom="0" header="0.31496062992125984" footer="0.31496062992125984"/>
  <pageSetup paperSize="9" scale="6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2020-11-13T10:43:46Z</dcterms:modified>
</cp:coreProperties>
</file>