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36" i="1" l="1"/>
</calcChain>
</file>

<file path=xl/sharedStrings.xml><?xml version="1.0" encoding="utf-8"?>
<sst xmlns="http://schemas.openxmlformats.org/spreadsheetml/2006/main" count="67" uniqueCount="67">
  <si>
    <t>Cognome e nome</t>
  </si>
  <si>
    <t>data di nascita</t>
  </si>
  <si>
    <t>codice fiscale</t>
  </si>
  <si>
    <t xml:space="preserve">ANNO 2021 </t>
  </si>
  <si>
    <t>Euro</t>
  </si>
  <si>
    <t>Persico Francesco</t>
  </si>
  <si>
    <t>PRSFNC51E10B428L</t>
  </si>
  <si>
    <t>Ciriacono Rosa</t>
  </si>
  <si>
    <t>CRCRSO56R51B428D</t>
  </si>
  <si>
    <t>Parrinello Fausto</t>
  </si>
  <si>
    <t>PRRFST81M31B428G</t>
  </si>
  <si>
    <t>Alario Salvatore</t>
  </si>
  <si>
    <t>LRASVT87M25B428D</t>
  </si>
  <si>
    <t>Benissimo Francesco</t>
  </si>
  <si>
    <t>BNSFNC75H10B428U</t>
  </si>
  <si>
    <t>POLIZZI SILVANA</t>
  </si>
  <si>
    <t>PLZSVN46B64B428J</t>
  </si>
  <si>
    <t>POSTE ITALIANE</t>
  </si>
  <si>
    <t>ANNARO GIUSEPPE</t>
  </si>
  <si>
    <t>NNRGPP36T31B428W</t>
  </si>
  <si>
    <t>VICARI SALVATORE YURIJ</t>
  </si>
  <si>
    <t>VCRSVT90A09B428L</t>
  </si>
  <si>
    <t>CULTRONA FILIPPO</t>
  </si>
  <si>
    <t>CLTFPP51B15B428I</t>
  </si>
  <si>
    <t>ALES GIULIANA</t>
  </si>
  <si>
    <t>LSAGLN82S58B428E</t>
  </si>
  <si>
    <t>SCALZO GROUP SRL</t>
  </si>
  <si>
    <t>MINNECI NICOLO'</t>
  </si>
  <si>
    <t>MNNNCL40E14D960J</t>
  </si>
  <si>
    <t>TRIESTE FABIO</t>
  </si>
  <si>
    <t>TRSFBA83A16B428O</t>
  </si>
  <si>
    <t>RUSSO MARIO</t>
  </si>
  <si>
    <t>RSSMRA55S26B428G</t>
  </si>
  <si>
    <t>GIARDINA GIACOMO</t>
  </si>
  <si>
    <t>GRDGCM69M02B428K</t>
  </si>
  <si>
    <t>NAVARRA MARCO</t>
  </si>
  <si>
    <t>NVRMRC63L01B428U</t>
  </si>
  <si>
    <t>SCALZO MARIO</t>
  </si>
  <si>
    <t>GAGGIA STEFANIA</t>
  </si>
  <si>
    <r>
      <t>GGGSFN64P55B428V</t>
    </r>
    <r>
      <rPr>
        <sz val="11"/>
        <color rgb="FF222222"/>
        <rFont val="Arial"/>
        <family val="2"/>
      </rPr>
      <t> </t>
    </r>
  </si>
  <si>
    <t>DIELI ROBERTA</t>
  </si>
  <si>
    <t>DLIRRT68H47C351A</t>
  </si>
  <si>
    <t>ANGILELLO LUIGI</t>
  </si>
  <si>
    <t>NGLLGU53A01B428U</t>
  </si>
  <si>
    <t>AVARELLO GAETANO</t>
  </si>
  <si>
    <t>VRLGTN41E01H194E</t>
  </si>
  <si>
    <t>AIELLO GIUSEPPE</t>
  </si>
  <si>
    <t>LLAGPP58A02A676A</t>
  </si>
  <si>
    <t>MINGIARDI ANGELO</t>
  </si>
  <si>
    <t>MNGNGL61H05G428G</t>
  </si>
  <si>
    <t>POMPEO SALVATORE</t>
  </si>
  <si>
    <t>PMPSVT52B04B428Q</t>
  </si>
  <si>
    <t>TAIBBA CONCETTINA</t>
  </si>
  <si>
    <t>TBBCCT49A62B428Y</t>
  </si>
  <si>
    <t>CARULLO LAURA</t>
  </si>
  <si>
    <t>CRLLRA73D49C351H</t>
  </si>
  <si>
    <t>RIDOLFO ALESSIO DANTE</t>
  </si>
  <si>
    <t>RDLLSD93C09B428S</t>
  </si>
  <si>
    <t>FERRERA MARIA</t>
  </si>
  <si>
    <t>FRRMRA52S63F158X</t>
  </si>
  <si>
    <t>CIRIACO FRANCESCO</t>
  </si>
  <si>
    <t>CRCFNC42E27L049A</t>
  </si>
  <si>
    <t>NAVARRA FABIO</t>
  </si>
  <si>
    <t>NVRFBA66B19B428Y</t>
  </si>
  <si>
    <t>SCLMRA70S20B428X</t>
  </si>
  <si>
    <t>TOTALE</t>
  </si>
  <si>
    <t xml:space="preserve"> CCP 11072956  CAP  75600 ONERI DI URBANIZZAZIONE PROVENTI DA ONERI CONCESSORI SOSPESI DI ENTRATE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</si>
</sst>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  <font>
      <sz val="11"/>
      <color rgb="FF2222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0" borderId="1" xfId="0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1" applyFont="1"/>
    <xf numFmtId="0" fontId="0" fillId="3" borderId="0" xfId="0" applyFill="1" applyBorder="1"/>
    <xf numFmtId="0" fontId="0" fillId="0" borderId="0" xfId="0" applyAlignment="1"/>
    <xf numFmtId="0" fontId="5" fillId="2" borderId="1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44" fontId="0" fillId="0" borderId="1" xfId="1" applyNumberFormat="1" applyFont="1" applyBorder="1" applyAlignment="1">
      <alignment vertical="center"/>
    </xf>
    <xf numFmtId="44" fontId="1" fillId="2" borderId="1" xfId="0" applyNumberFormat="1" applyFont="1" applyFill="1" applyBorder="1" applyAlignment="1">
      <alignment horizontal="left" vertical="center"/>
    </xf>
    <xf numFmtId="44" fontId="0" fillId="0" borderId="0" xfId="0" applyNumberFormat="1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8" xfId="0" applyBorder="1"/>
    <xf numFmtId="44" fontId="8" fillId="0" borderId="1" xfId="1" applyNumberFormat="1" applyFont="1" applyBorder="1" applyAlignment="1">
      <alignment horizontal="center" vertical="center" wrapText="1"/>
    </xf>
    <xf numFmtId="44" fontId="0" fillId="0" borderId="1" xfId="1" applyNumberFormat="1" applyFont="1" applyBorder="1" applyAlignment="1">
      <alignment horizontal="center" vertical="center" wrapText="1"/>
    </xf>
    <xf numFmtId="44" fontId="0" fillId="3" borderId="1" xfId="1" applyNumberFormat="1" applyFont="1" applyFill="1" applyBorder="1" applyAlignment="1">
      <alignment horizontal="center" vertical="center" wrapText="1"/>
    </xf>
    <xf numFmtId="44" fontId="0" fillId="0" borderId="1" xfId="0" applyNumberFormat="1" applyBorder="1"/>
    <xf numFmtId="0" fontId="0" fillId="0" borderId="1" xfId="0" applyFill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0" applyNumberFormat="1" applyBorder="1" applyAlignment="1">
      <alignment horizontal="center"/>
    </xf>
    <xf numFmtId="0" fontId="6" fillId="0" borderId="0" xfId="0" applyFont="1" applyAlignment="1">
      <alignment horizontal="left"/>
    </xf>
    <xf numFmtId="0" fontId="9" fillId="0" borderId="0" xfId="0" applyFont="1"/>
    <xf numFmtId="14" fontId="8" fillId="0" borderId="1" xfId="0" applyNumberFormat="1" applyFont="1" applyBorder="1" applyAlignment="1">
      <alignment horizontal="left" wrapText="1"/>
    </xf>
    <xf numFmtId="0" fontId="0" fillId="0" borderId="9" xfId="0" applyBorder="1" applyAlignment="1">
      <alignment horizontal="left" vertical="center" wrapText="1"/>
    </xf>
    <xf numFmtId="14" fontId="0" fillId="0" borderId="9" xfId="0" applyNumberFormat="1" applyBorder="1" applyAlignment="1">
      <alignment horizontal="left" vertical="center" wrapText="1"/>
    </xf>
    <xf numFmtId="44" fontId="0" fillId="0" borderId="9" xfId="0" applyNumberFormat="1" applyBorder="1"/>
    <xf numFmtId="0" fontId="0" fillId="0" borderId="1" xfId="0" applyFill="1" applyBorder="1" applyAlignment="1">
      <alignment horizontal="left" vertical="center" wrapText="1"/>
    </xf>
    <xf numFmtId="0" fontId="9" fillId="0" borderId="1" xfId="0" applyFont="1" applyBorder="1"/>
    <xf numFmtId="0" fontId="6" fillId="0" borderId="1" xfId="0" applyFont="1" applyBorder="1" applyAlignment="1">
      <alignment horizontal="left"/>
    </xf>
    <xf numFmtId="44" fontId="0" fillId="0" borderId="1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left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6"/>
  <sheetViews>
    <sheetView tabSelected="1" workbookViewId="0">
      <selection activeCell="B2" sqref="B2:E2"/>
    </sheetView>
  </sheetViews>
  <sheetFormatPr defaultRowHeight="15.75" x14ac:dyDescent="0.25"/>
  <cols>
    <col min="1" max="1" width="5" customWidth="1"/>
    <col min="2" max="2" width="27.5703125" style="11" customWidth="1"/>
    <col min="3" max="3" width="16" style="8" customWidth="1"/>
    <col min="4" max="4" width="27.85546875" style="29" customWidth="1"/>
    <col min="5" max="5" width="13.140625" style="16" customWidth="1"/>
    <col min="6" max="6" width="14.28515625" customWidth="1"/>
  </cols>
  <sheetData>
    <row r="1" spans="1:42" ht="57.75" customHeight="1" x14ac:dyDescent="0.25">
      <c r="B1" s="39" t="s">
        <v>3</v>
      </c>
      <c r="C1" s="40"/>
      <c r="D1" s="40"/>
      <c r="E1" s="41"/>
    </row>
    <row r="2" spans="1:42" ht="51" customHeight="1" x14ac:dyDescent="0.25">
      <c r="B2" s="42" t="s">
        <v>66</v>
      </c>
      <c r="C2" s="43"/>
      <c r="D2" s="43"/>
      <c r="E2" s="44"/>
    </row>
    <row r="3" spans="1:42" ht="23.25" customHeight="1" x14ac:dyDescent="0.25">
      <c r="A3" s="4"/>
      <c r="B3" s="12" t="s">
        <v>0</v>
      </c>
      <c r="C3" s="7" t="s">
        <v>1</v>
      </c>
      <c r="D3" s="7" t="s">
        <v>2</v>
      </c>
      <c r="E3" s="15" t="s">
        <v>4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4"/>
      <c r="B4" s="19" t="s">
        <v>5</v>
      </c>
      <c r="C4" s="18">
        <v>18758</v>
      </c>
      <c r="D4" s="30" t="s">
        <v>6</v>
      </c>
      <c r="E4" s="21">
        <v>628.62</v>
      </c>
      <c r="F4" s="2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</row>
    <row r="5" spans="1:42" s="1" customFormat="1" ht="15" x14ac:dyDescent="0.25">
      <c r="A5" s="25"/>
      <c r="B5" s="13" t="s">
        <v>7</v>
      </c>
      <c r="C5" s="17">
        <v>20739</v>
      </c>
      <c r="D5" s="17" t="s">
        <v>8</v>
      </c>
      <c r="E5" s="22">
        <v>708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</row>
    <row r="6" spans="1:42" s="5" customFormat="1" ht="15" x14ac:dyDescent="0.25">
      <c r="A6" s="25"/>
      <c r="B6" s="19" t="s">
        <v>9</v>
      </c>
      <c r="C6" s="18">
        <v>29829</v>
      </c>
      <c r="D6" s="17" t="s">
        <v>10</v>
      </c>
      <c r="E6" s="22">
        <v>2939.91</v>
      </c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</row>
    <row r="7" spans="1:42" ht="15" x14ac:dyDescent="0.25">
      <c r="A7" s="25"/>
      <c r="B7" s="19" t="s">
        <v>11</v>
      </c>
      <c r="C7" s="18">
        <v>32014</v>
      </c>
      <c r="D7" s="17" t="s">
        <v>12</v>
      </c>
      <c r="E7" s="22">
        <v>1050</v>
      </c>
      <c r="I7" s="6"/>
      <c r="J7" s="6"/>
      <c r="K7" s="6"/>
      <c r="L7" s="6"/>
      <c r="M7" s="6"/>
      <c r="N7" s="6"/>
      <c r="O7" s="6"/>
      <c r="P7" s="6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</row>
    <row r="8" spans="1:42" ht="15" x14ac:dyDescent="0.25">
      <c r="A8" s="25"/>
      <c r="B8" s="19" t="s">
        <v>13</v>
      </c>
      <c r="C8" s="18">
        <v>27555</v>
      </c>
      <c r="D8" s="18" t="s">
        <v>14</v>
      </c>
      <c r="E8" s="22">
        <v>457.71</v>
      </c>
      <c r="I8" s="6"/>
      <c r="J8" s="6"/>
      <c r="K8" s="6"/>
      <c r="L8" s="6"/>
      <c r="M8" s="6"/>
      <c r="N8" s="6"/>
      <c r="O8" s="6"/>
      <c r="P8" s="6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</row>
    <row r="9" spans="1:42" ht="15" x14ac:dyDescent="0.25">
      <c r="A9" s="4"/>
      <c r="B9" s="19" t="s">
        <v>15</v>
      </c>
      <c r="C9" s="18">
        <v>16857</v>
      </c>
      <c r="D9" s="13" t="s">
        <v>16</v>
      </c>
      <c r="E9" s="22">
        <v>2528.48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</row>
    <row r="10" spans="1:42" ht="15" x14ac:dyDescent="0.25">
      <c r="A10" s="4"/>
      <c r="B10" s="26" t="s">
        <v>17</v>
      </c>
      <c r="C10" s="27"/>
      <c r="D10" s="26">
        <v>97103880585</v>
      </c>
      <c r="E10" s="28">
        <v>1010</v>
      </c>
      <c r="G10" s="1"/>
      <c r="H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5" x14ac:dyDescent="0.25">
      <c r="A11" s="4"/>
      <c r="B11" s="19" t="s">
        <v>18</v>
      </c>
      <c r="C11" s="18">
        <v>13515</v>
      </c>
      <c r="D11" s="30" t="s">
        <v>19</v>
      </c>
      <c r="E11" s="14">
        <v>5236.2299999999996</v>
      </c>
      <c r="G11" s="1"/>
      <c r="H11" s="1"/>
    </row>
    <row r="12" spans="1:42" ht="30" customHeight="1" x14ac:dyDescent="0.25">
      <c r="A12" s="4"/>
      <c r="B12" s="19" t="s">
        <v>20</v>
      </c>
      <c r="C12" s="18">
        <v>32882</v>
      </c>
      <c r="D12" s="30" t="s">
        <v>21</v>
      </c>
      <c r="E12" s="22">
        <v>2027.93</v>
      </c>
      <c r="G12" s="20"/>
    </row>
    <row r="13" spans="1:42" ht="15" x14ac:dyDescent="0.25">
      <c r="A13" s="4"/>
      <c r="B13" s="19" t="s">
        <v>22</v>
      </c>
      <c r="C13" s="18">
        <v>18674</v>
      </c>
      <c r="D13" s="30" t="s">
        <v>23</v>
      </c>
      <c r="E13" s="22">
        <v>1483.66</v>
      </c>
    </row>
    <row r="14" spans="1:42" ht="15" x14ac:dyDescent="0.25">
      <c r="A14" s="4"/>
      <c r="B14" s="19" t="s">
        <v>24</v>
      </c>
      <c r="C14" s="18">
        <v>30273</v>
      </c>
      <c r="D14" s="13" t="s">
        <v>25</v>
      </c>
      <c r="E14" s="23">
        <v>923.27</v>
      </c>
    </row>
    <row r="15" spans="1:42" ht="15" x14ac:dyDescent="0.25">
      <c r="A15" s="4"/>
      <c r="B15" s="13" t="s">
        <v>26</v>
      </c>
      <c r="C15" s="17"/>
      <c r="D15" s="13">
        <v>5550390875</v>
      </c>
      <c r="E15" s="24">
        <v>3538.41</v>
      </c>
    </row>
    <row r="16" spans="1:42" ht="15" x14ac:dyDescent="0.25">
      <c r="A16" s="4"/>
      <c r="B16" s="19" t="s">
        <v>27</v>
      </c>
      <c r="C16" s="31">
        <v>14745</v>
      </c>
      <c r="D16" s="13" t="s">
        <v>28</v>
      </c>
      <c r="E16" s="24">
        <v>13686.94</v>
      </c>
    </row>
    <row r="17" spans="1:5" ht="15" x14ac:dyDescent="0.25">
      <c r="A17" s="4"/>
      <c r="B17" s="13" t="s">
        <v>29</v>
      </c>
      <c r="C17" s="17">
        <v>30332</v>
      </c>
      <c r="D17" s="13" t="s">
        <v>30</v>
      </c>
      <c r="E17" s="24">
        <v>2142.87</v>
      </c>
    </row>
    <row r="18" spans="1:5" ht="15" x14ac:dyDescent="0.25">
      <c r="A18" s="4"/>
      <c r="B18" s="32" t="s">
        <v>31</v>
      </c>
      <c r="C18" s="33">
        <v>20419</v>
      </c>
      <c r="D18" s="30" t="s">
        <v>32</v>
      </c>
      <c r="E18" s="34">
        <v>2048.69</v>
      </c>
    </row>
    <row r="19" spans="1:5" ht="15" x14ac:dyDescent="0.25">
      <c r="B19" s="35" t="s">
        <v>33</v>
      </c>
      <c r="C19" s="27">
        <v>25417</v>
      </c>
      <c r="D19" s="36" t="s">
        <v>34</v>
      </c>
      <c r="E19" s="24">
        <v>989</v>
      </c>
    </row>
    <row r="20" spans="1:5" ht="15" x14ac:dyDescent="0.25">
      <c r="B20" s="35" t="s">
        <v>35</v>
      </c>
      <c r="C20" s="27">
        <v>23193</v>
      </c>
      <c r="D20" s="26" t="s">
        <v>36</v>
      </c>
      <c r="E20" s="24">
        <v>2345.96</v>
      </c>
    </row>
    <row r="21" spans="1:5" x14ac:dyDescent="0.25">
      <c r="B21" s="35" t="s">
        <v>37</v>
      </c>
      <c r="C21" s="27">
        <v>33197</v>
      </c>
      <c r="D21" s="37" t="s">
        <v>64</v>
      </c>
      <c r="E21" s="38">
        <v>2732.75</v>
      </c>
    </row>
    <row r="22" spans="1:5" ht="15" x14ac:dyDescent="0.25">
      <c r="B22" s="35" t="s">
        <v>38</v>
      </c>
      <c r="C22" s="45">
        <v>23635</v>
      </c>
      <c r="D22" s="36" t="s">
        <v>39</v>
      </c>
      <c r="E22" s="38">
        <v>7071.88</v>
      </c>
    </row>
    <row r="23" spans="1:5" ht="15" x14ac:dyDescent="0.25">
      <c r="B23" s="35" t="s">
        <v>40</v>
      </c>
      <c r="C23" s="27">
        <v>24996</v>
      </c>
      <c r="D23" s="36" t="s">
        <v>41</v>
      </c>
      <c r="E23" s="38">
        <v>5739.85</v>
      </c>
    </row>
    <row r="24" spans="1:5" ht="15" x14ac:dyDescent="0.25">
      <c r="B24" s="35" t="s">
        <v>42</v>
      </c>
      <c r="C24" s="27">
        <v>19360</v>
      </c>
      <c r="D24" s="36" t="s">
        <v>43</v>
      </c>
      <c r="E24" s="38">
        <v>806.9</v>
      </c>
    </row>
    <row r="25" spans="1:5" x14ac:dyDescent="0.25">
      <c r="B25" s="35" t="s">
        <v>44</v>
      </c>
      <c r="C25" s="27">
        <v>15097</v>
      </c>
      <c r="D25" s="37" t="s">
        <v>45</v>
      </c>
      <c r="E25" s="38">
        <v>333</v>
      </c>
    </row>
    <row r="26" spans="1:5" x14ac:dyDescent="0.25">
      <c r="B26" s="35" t="s">
        <v>46</v>
      </c>
      <c r="C26" s="27">
        <v>21187</v>
      </c>
      <c r="D26" s="37" t="s">
        <v>47</v>
      </c>
      <c r="E26" s="38">
        <v>1144.3</v>
      </c>
    </row>
    <row r="27" spans="1:5" x14ac:dyDescent="0.25">
      <c r="B27" s="35" t="s">
        <v>48</v>
      </c>
      <c r="C27" s="27">
        <v>22437</v>
      </c>
      <c r="D27" s="37" t="s">
        <v>49</v>
      </c>
      <c r="E27" s="38">
        <v>52.5</v>
      </c>
    </row>
    <row r="28" spans="1:5" ht="15" x14ac:dyDescent="0.25">
      <c r="B28" s="35" t="s">
        <v>50</v>
      </c>
      <c r="C28" s="27">
        <v>19028</v>
      </c>
      <c r="D28" s="36" t="s">
        <v>51</v>
      </c>
      <c r="E28" s="38">
        <v>10650.32</v>
      </c>
    </row>
    <row r="29" spans="1:5" x14ac:dyDescent="0.25">
      <c r="B29" s="35" t="s">
        <v>52</v>
      </c>
      <c r="C29" s="27">
        <v>17920</v>
      </c>
      <c r="D29" s="37" t="s">
        <v>53</v>
      </c>
      <c r="E29" s="38">
        <v>796.04</v>
      </c>
    </row>
    <row r="30" spans="1:5" x14ac:dyDescent="0.25">
      <c r="B30" s="35" t="s">
        <v>54</v>
      </c>
      <c r="C30" s="27">
        <v>26763</v>
      </c>
      <c r="D30" s="37" t="s">
        <v>55</v>
      </c>
      <c r="E30" s="38">
        <v>575</v>
      </c>
    </row>
    <row r="31" spans="1:5" ht="15" x14ac:dyDescent="0.25">
      <c r="B31" s="35" t="s">
        <v>56</v>
      </c>
      <c r="C31" s="27">
        <v>34037</v>
      </c>
      <c r="D31" s="36" t="s">
        <v>57</v>
      </c>
      <c r="E31" s="38">
        <v>1338.29</v>
      </c>
    </row>
    <row r="32" spans="1:5" x14ac:dyDescent="0.25">
      <c r="B32" s="35" t="s">
        <v>58</v>
      </c>
      <c r="C32" s="27">
        <v>19321</v>
      </c>
      <c r="D32" s="37" t="s">
        <v>59</v>
      </c>
      <c r="E32" s="38">
        <v>1185</v>
      </c>
    </row>
    <row r="33" spans="2:5" ht="15" x14ac:dyDescent="0.25">
      <c r="B33" s="35" t="s">
        <v>60</v>
      </c>
      <c r="C33" s="27">
        <v>15488</v>
      </c>
      <c r="D33" s="36" t="s">
        <v>61</v>
      </c>
      <c r="E33" s="38">
        <v>1086.75</v>
      </c>
    </row>
    <row r="34" spans="2:5" ht="15" x14ac:dyDescent="0.25">
      <c r="B34" s="35" t="s">
        <v>62</v>
      </c>
      <c r="C34" s="27">
        <v>24157</v>
      </c>
      <c r="D34" s="36" t="s">
        <v>63</v>
      </c>
      <c r="E34" s="38">
        <v>1064.46</v>
      </c>
    </row>
    <row r="36" spans="2:5" x14ac:dyDescent="0.25">
      <c r="D36" s="29" t="s">
        <v>65</v>
      </c>
      <c r="E36" s="16">
        <f>SUM(E4:E35)</f>
        <v>78322.719999999987</v>
      </c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9"/>
    <col min="11" max="11" width="12.28515625" bestFit="1" customWidth="1"/>
    <col min="12" max="12" width="9.42578125" style="9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2021-12-21T12:56:28Z</cp:lastPrinted>
  <dcterms:created xsi:type="dcterms:W3CDTF">2020-11-03T17:23:33Z</dcterms:created>
  <dcterms:modified xsi:type="dcterms:W3CDTF">2021-12-22T08:41:48Z</dcterms:modified>
</cp:coreProperties>
</file>