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30" i="1" l="1"/>
</calcChain>
</file>

<file path=xl/sharedStrings.xml><?xml version="1.0" encoding="utf-8"?>
<sst xmlns="http://schemas.openxmlformats.org/spreadsheetml/2006/main" count="55" uniqueCount="55">
  <si>
    <t>Cognome e nome</t>
  </si>
  <si>
    <t>data di nascita</t>
  </si>
  <si>
    <t>codice fiscale</t>
  </si>
  <si>
    <t xml:space="preserve">ANNO 2021 </t>
  </si>
  <si>
    <t>Euro</t>
  </si>
  <si>
    <t xml:space="preserve"> CCP 11072956  CAP.38800   - SANZIONI AMMINISTRATIVE dicembre 2021</t>
  </si>
  <si>
    <t>AVARELLO GAETANO</t>
  </si>
  <si>
    <t>CERVELLO MARIO</t>
  </si>
  <si>
    <t>VRLGTN41E01H194E</t>
  </si>
  <si>
    <t>CRVMRA79C04B428T</t>
  </si>
  <si>
    <t>GAMBERA ANGELA</t>
  </si>
  <si>
    <t>GMBNGL55M68B428C</t>
  </si>
  <si>
    <t>Alberti Giuseppa Rita</t>
  </si>
  <si>
    <t>LBRGPP56A65G319B</t>
  </si>
  <si>
    <t>Renda Salvatore</t>
  </si>
  <si>
    <t>RNDSVT90H25B428D</t>
  </si>
  <si>
    <t>Garofalo Gaia Lucia Agata</t>
  </si>
  <si>
    <t xml:space="preserve">Accardi Calogera </t>
  </si>
  <si>
    <t>CCRCGR47C69H805G</t>
  </si>
  <si>
    <t>GRFGCG87B49C351X</t>
  </si>
  <si>
    <t>Napoli Alessandro</t>
  </si>
  <si>
    <t>NPLLSN76M23L378N</t>
  </si>
  <si>
    <t xml:space="preserve">Gurreri Giuseppe </t>
  </si>
  <si>
    <t>GRRGPP72A01B428L</t>
  </si>
  <si>
    <t>Taccia Lucia</t>
  </si>
  <si>
    <t>TCCLCU28A43B428J</t>
  </si>
  <si>
    <t>Persico Carmelo Andrea</t>
  </si>
  <si>
    <t>PRSCML87S23C351U</t>
  </si>
  <si>
    <t>Cardillo Gabriele</t>
  </si>
  <si>
    <t>CRDGRL45T16B428Z</t>
  </si>
  <si>
    <t>Mattia Vincenza</t>
  </si>
  <si>
    <t>MTT VCN 72A70Z112T</t>
  </si>
  <si>
    <t>Gallo Anna</t>
  </si>
  <si>
    <t>Vella Alda</t>
  </si>
  <si>
    <t>Boria Francesco</t>
  </si>
  <si>
    <t>Merlini Agrippino Vincenzo</t>
  </si>
  <si>
    <t>Balistreri Giuseppe</t>
  </si>
  <si>
    <t>Dotto Caludio</t>
  </si>
  <si>
    <t>Boscarelli Giuseppe</t>
  </si>
  <si>
    <t xml:space="preserve">Boscarelli Mario </t>
  </si>
  <si>
    <t>BSCGPP82E12B428K</t>
  </si>
  <si>
    <t>BSCMRA83L13B428E</t>
  </si>
  <si>
    <t>GLLNNA54P48B428H</t>
  </si>
  <si>
    <t>VLLLDA65L67B428R</t>
  </si>
  <si>
    <t>BROFNC58M16B428L</t>
  </si>
  <si>
    <t>MRLGPP46E24E133I</t>
  </si>
  <si>
    <t>BLSGPP66D20B428F</t>
  </si>
  <si>
    <t>DTTCLD49B05F537O</t>
  </si>
  <si>
    <t>Scarciofalo Giuseppe</t>
  </si>
  <si>
    <t>23.05.1954</t>
  </si>
  <si>
    <t>SCR GPP 54E23 B428I</t>
  </si>
  <si>
    <t>27.07.1957</t>
  </si>
  <si>
    <t>SGN PLA 57L27 B428B</t>
  </si>
  <si>
    <t xml:space="preserve">Sagone Paolo 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</si>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</sst>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</numFmts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Border="1"/>
    <xf numFmtId="0" fontId="0" fillId="3" borderId="0" xfId="0" applyFill="1" applyBorder="1"/>
    <xf numFmtId="0" fontId="0" fillId="0" borderId="0" xfId="0" applyFill="1" applyBorder="1"/>
    <xf numFmtId="0" fontId="1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3" borderId="1" xfId="0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/>
    <xf numFmtId="0" fontId="0" fillId="0" borderId="0" xfId="0" applyAlignment="1"/>
    <xf numFmtId="0" fontId="0" fillId="0" borderId="1" xfId="0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 wrapText="1"/>
    </xf>
    <xf numFmtId="165" fontId="5" fillId="2" borderId="1" xfId="0" applyNumberFormat="1" applyFont="1" applyFill="1" applyBorder="1" applyAlignment="1">
      <alignment horizontal="right" vertical="center"/>
    </xf>
    <xf numFmtId="165" fontId="0" fillId="0" borderId="0" xfId="0" applyNumberFormat="1" applyAlignment="1">
      <alignment horizontal="right"/>
    </xf>
    <xf numFmtId="165" fontId="0" fillId="0" borderId="1" xfId="0" applyNumberFormat="1" applyBorder="1" applyAlignment="1">
      <alignment horizontal="right"/>
    </xf>
    <xf numFmtId="165" fontId="0" fillId="0" borderId="1" xfId="1" applyNumberFormat="1" applyFont="1" applyBorder="1" applyAlignment="1">
      <alignment horizontal="right" vertical="center" wrapText="1"/>
    </xf>
    <xf numFmtId="165" fontId="0" fillId="3" borderId="1" xfId="1" applyNumberFormat="1" applyFont="1" applyFill="1" applyBorder="1" applyAlignment="1">
      <alignment horizontal="right" vertical="center" wrapText="1"/>
    </xf>
    <xf numFmtId="165" fontId="0" fillId="0" borderId="5" xfId="1" applyNumberFormat="1" applyFont="1" applyBorder="1" applyAlignment="1">
      <alignment horizontal="right" vertical="center" wrapText="1"/>
    </xf>
    <xf numFmtId="0" fontId="0" fillId="0" borderId="1" xfId="0" applyBorder="1"/>
    <xf numFmtId="165" fontId="0" fillId="0" borderId="1" xfId="0" applyNumberFormat="1" applyFont="1" applyBorder="1" applyAlignment="1">
      <alignment horizontal="right"/>
    </xf>
    <xf numFmtId="0" fontId="0" fillId="0" borderId="1" xfId="0" applyBorder="1" applyAlignment="1">
      <alignment horizontal="left" vertical="top"/>
    </xf>
    <xf numFmtId="14" fontId="0" fillId="0" borderId="1" xfId="0" applyNumberFormat="1" applyBorder="1" applyAlignment="1">
      <alignment horizontal="left" vertical="top"/>
    </xf>
    <xf numFmtId="165" fontId="0" fillId="0" borderId="1" xfId="0" applyNumberFormat="1" applyBorder="1" applyAlignment="1">
      <alignment horizontal="right" vertical="center"/>
    </xf>
    <xf numFmtId="0" fontId="0" fillId="0" borderId="1" xfId="0" applyFill="1" applyBorder="1" applyAlignment="1">
      <alignment horizontal="left" vertical="top"/>
    </xf>
    <xf numFmtId="14" fontId="0" fillId="0" borderId="1" xfId="0" applyNumberFormat="1" applyFill="1" applyBorder="1" applyAlignment="1">
      <alignment horizontal="left" vertical="top"/>
    </xf>
    <xf numFmtId="0" fontId="1" fillId="2" borderId="1" xfId="0" applyFont="1" applyFill="1" applyBorder="1" applyAlignment="1">
      <alignment vertical="center"/>
    </xf>
    <xf numFmtId="14" fontId="7" fillId="0" borderId="1" xfId="0" applyNumberFormat="1" applyFont="1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top"/>
    </xf>
    <xf numFmtId="0" fontId="0" fillId="0" borderId="1" xfId="0" applyFill="1" applyBorder="1" applyAlignment="1">
      <alignment vertical="top"/>
    </xf>
    <xf numFmtId="0" fontId="8" fillId="0" borderId="1" xfId="0" applyFont="1" applyBorder="1" applyAlignment="1"/>
    <xf numFmtId="0" fontId="0" fillId="3" borderId="1" xfId="0" applyFill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Font="1" applyAlignment="1"/>
    <xf numFmtId="0" fontId="0" fillId="0" borderId="5" xfId="0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14" fontId="0" fillId="0" borderId="1" xfId="0" applyNumberForma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0" fillId="0" borderId="1" xfId="0" applyBorder="1" applyAlignment="1">
      <alignment vertical="center"/>
    </xf>
  </cellXfs>
  <cellStyles count="3">
    <cellStyle name="Normale" xfId="0" builtinId="0"/>
    <cellStyle name="Valuta" xfId="1" builtinId="4"/>
    <cellStyle name="Valut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3"/>
  <sheetViews>
    <sheetView tabSelected="1" workbookViewId="0">
      <pane xSplit="915" topLeftCell="B1" activePane="topRight"/>
      <selection activeCell="A12" sqref="A12:XFD12"/>
      <selection pane="topRight" activeCell="H32" sqref="H32"/>
    </sheetView>
  </sheetViews>
  <sheetFormatPr defaultRowHeight="15" x14ac:dyDescent="0.25"/>
  <cols>
    <col min="1" max="1" width="5" customWidth="1"/>
    <col min="2" max="2" width="46.85546875" style="13" customWidth="1"/>
    <col min="3" max="3" width="15.7109375" style="5" customWidth="1"/>
    <col min="4" max="4" width="25.7109375" style="43" customWidth="1"/>
    <col min="5" max="5" width="14.140625" style="22" customWidth="1"/>
  </cols>
  <sheetData>
    <row r="1" spans="1:6" ht="57.75" customHeight="1" x14ac:dyDescent="0.25">
      <c r="B1" s="45" t="s">
        <v>3</v>
      </c>
      <c r="C1" s="46"/>
      <c r="D1" s="46"/>
      <c r="E1" s="47"/>
    </row>
    <row r="2" spans="1:6" ht="44.25" customHeight="1" x14ac:dyDescent="0.25">
      <c r="B2" s="48" t="s">
        <v>5</v>
      </c>
      <c r="C2" s="49"/>
      <c r="D2" s="49"/>
      <c r="E2" s="50"/>
    </row>
    <row r="3" spans="1:6" ht="23.25" customHeight="1" x14ac:dyDescent="0.25">
      <c r="A3" s="1"/>
      <c r="B3" s="8" t="s">
        <v>0</v>
      </c>
      <c r="C3" s="4" t="s">
        <v>1</v>
      </c>
      <c r="D3" s="34" t="s">
        <v>2</v>
      </c>
      <c r="E3" s="21" t="s">
        <v>4</v>
      </c>
    </row>
    <row r="4" spans="1:6" ht="18.75" customHeight="1" x14ac:dyDescent="0.25">
      <c r="A4" s="1"/>
      <c r="B4" s="27" t="s">
        <v>6</v>
      </c>
      <c r="C4" s="6">
        <v>15097</v>
      </c>
      <c r="D4" s="12" t="s">
        <v>8</v>
      </c>
      <c r="E4" s="28">
        <v>333</v>
      </c>
    </row>
    <row r="5" spans="1:6" s="1" customFormat="1" x14ac:dyDescent="0.25">
      <c r="A5" s="3"/>
      <c r="B5" s="27" t="s">
        <v>7</v>
      </c>
      <c r="C5" s="6">
        <v>28918</v>
      </c>
      <c r="D5" s="12" t="s">
        <v>9</v>
      </c>
      <c r="E5" s="28">
        <v>516</v>
      </c>
      <c r="F5" s="2"/>
    </row>
    <row r="6" spans="1:6" s="1" customFormat="1" ht="15.75" customHeight="1" x14ac:dyDescent="0.25">
      <c r="A6" s="3"/>
      <c r="B6" s="27" t="s">
        <v>10</v>
      </c>
      <c r="C6" s="6">
        <v>20329</v>
      </c>
      <c r="D6" s="12" t="s">
        <v>11</v>
      </c>
      <c r="E6" s="28">
        <v>516</v>
      </c>
      <c r="F6" s="2"/>
    </row>
    <row r="7" spans="1:6" s="1" customFormat="1" x14ac:dyDescent="0.25">
      <c r="A7" s="3"/>
      <c r="B7" s="18" t="s">
        <v>12</v>
      </c>
      <c r="C7" s="20">
        <v>18288</v>
      </c>
      <c r="D7" s="35" t="s">
        <v>13</v>
      </c>
      <c r="E7" s="28">
        <v>516</v>
      </c>
      <c r="F7" s="2"/>
    </row>
    <row r="8" spans="1:6" x14ac:dyDescent="0.25">
      <c r="A8" s="3"/>
      <c r="B8" s="17" t="s">
        <v>14</v>
      </c>
      <c r="C8" s="19">
        <v>33049</v>
      </c>
      <c r="D8" s="36" t="s">
        <v>15</v>
      </c>
      <c r="E8" s="28">
        <v>516</v>
      </c>
    </row>
    <row r="9" spans="1:6" x14ac:dyDescent="0.25">
      <c r="A9" s="1"/>
      <c r="B9" s="17" t="s">
        <v>16</v>
      </c>
      <c r="C9" s="19">
        <v>31817</v>
      </c>
      <c r="D9" s="36" t="s">
        <v>19</v>
      </c>
      <c r="E9" s="28">
        <v>516</v>
      </c>
    </row>
    <row r="10" spans="1:6" x14ac:dyDescent="0.25">
      <c r="A10" s="1"/>
      <c r="B10" s="18" t="s">
        <v>17</v>
      </c>
      <c r="C10" s="20">
        <v>17255</v>
      </c>
      <c r="D10" s="10" t="s">
        <v>18</v>
      </c>
      <c r="E10" s="28">
        <v>516</v>
      </c>
    </row>
    <row r="11" spans="1:6" x14ac:dyDescent="0.25">
      <c r="A11" s="1"/>
      <c r="B11" s="18" t="s">
        <v>20</v>
      </c>
      <c r="C11" s="20">
        <v>27995</v>
      </c>
      <c r="D11" s="36" t="s">
        <v>21</v>
      </c>
      <c r="E11" s="28">
        <v>516</v>
      </c>
    </row>
    <row r="12" spans="1:6" x14ac:dyDescent="0.25">
      <c r="A12" s="1"/>
      <c r="B12" s="17" t="s">
        <v>22</v>
      </c>
      <c r="C12" s="19">
        <v>26299</v>
      </c>
      <c r="D12" s="36" t="s">
        <v>23</v>
      </c>
      <c r="E12" s="28">
        <v>516</v>
      </c>
    </row>
    <row r="13" spans="1:6" x14ac:dyDescent="0.25">
      <c r="A13" s="1"/>
      <c r="B13" s="18" t="s">
        <v>24</v>
      </c>
      <c r="C13" s="20">
        <v>10230</v>
      </c>
      <c r="D13" s="37" t="s">
        <v>25</v>
      </c>
      <c r="E13" s="28">
        <v>516</v>
      </c>
    </row>
    <row r="14" spans="1:6" x14ac:dyDescent="0.25">
      <c r="A14" s="1"/>
      <c r="B14" s="18" t="s">
        <v>26</v>
      </c>
      <c r="C14" s="20">
        <v>32104</v>
      </c>
      <c r="D14" s="36" t="s">
        <v>27</v>
      </c>
      <c r="E14" s="28">
        <v>516</v>
      </c>
    </row>
    <row r="15" spans="1:6" x14ac:dyDescent="0.25">
      <c r="A15" s="1"/>
      <c r="B15" s="18" t="s">
        <v>28</v>
      </c>
      <c r="C15" s="20">
        <v>16787</v>
      </c>
      <c r="D15" s="36" t="s">
        <v>29</v>
      </c>
      <c r="E15" s="28">
        <v>516</v>
      </c>
    </row>
    <row r="16" spans="1:6" x14ac:dyDescent="0.25">
      <c r="A16" s="1"/>
      <c r="B16" s="18" t="s">
        <v>30</v>
      </c>
      <c r="C16" s="20">
        <v>26328</v>
      </c>
      <c r="D16" s="10" t="s">
        <v>31</v>
      </c>
      <c r="E16" s="28">
        <v>516</v>
      </c>
    </row>
    <row r="17" spans="1:7" x14ac:dyDescent="0.25">
      <c r="A17" s="1"/>
      <c r="B17" s="29" t="s">
        <v>38</v>
      </c>
      <c r="C17" s="30">
        <v>30083</v>
      </c>
      <c r="D17" s="38" t="s">
        <v>40</v>
      </c>
      <c r="E17" s="31">
        <v>516</v>
      </c>
    </row>
    <row r="18" spans="1:7" x14ac:dyDescent="0.25">
      <c r="A18" s="1"/>
      <c r="B18" s="29" t="s">
        <v>39</v>
      </c>
      <c r="C18" s="30">
        <v>30510</v>
      </c>
      <c r="D18" s="38" t="s">
        <v>41</v>
      </c>
      <c r="E18" s="31">
        <v>516</v>
      </c>
    </row>
    <row r="19" spans="1:7" x14ac:dyDescent="0.25">
      <c r="B19" s="32" t="s">
        <v>32</v>
      </c>
      <c r="C19" s="33">
        <v>19975</v>
      </c>
      <c r="D19" s="39" t="s">
        <v>42</v>
      </c>
      <c r="E19" s="23">
        <v>516</v>
      </c>
      <c r="F19" s="3"/>
    </row>
    <row r="20" spans="1:7" x14ac:dyDescent="0.25">
      <c r="B20" s="32" t="s">
        <v>33</v>
      </c>
      <c r="C20" s="33">
        <v>23950</v>
      </c>
      <c r="D20" s="39" t="s">
        <v>43</v>
      </c>
      <c r="E20" s="23">
        <v>1000</v>
      </c>
      <c r="F20" s="3"/>
      <c r="G20" s="1"/>
    </row>
    <row r="21" spans="1:7" ht="17.25" customHeight="1" x14ac:dyDescent="0.25">
      <c r="B21" s="51" t="s">
        <v>34</v>
      </c>
      <c r="C21" s="53">
        <v>21413</v>
      </c>
      <c r="D21" s="54" t="s">
        <v>44</v>
      </c>
      <c r="E21" s="23">
        <v>1032</v>
      </c>
      <c r="F21" s="3"/>
      <c r="G21" s="1"/>
    </row>
    <row r="22" spans="1:7" ht="15" hidden="1" customHeight="1" x14ac:dyDescent="0.25">
      <c r="B22" s="52"/>
      <c r="C22" s="52"/>
      <c r="D22" s="55"/>
      <c r="E22" s="23"/>
      <c r="F22" s="3"/>
      <c r="G22" s="1"/>
    </row>
    <row r="23" spans="1:7" x14ac:dyDescent="0.25">
      <c r="B23" s="32" t="s">
        <v>35</v>
      </c>
      <c r="C23" s="33">
        <v>16946</v>
      </c>
      <c r="D23" s="39" t="s">
        <v>45</v>
      </c>
      <c r="E23" s="23">
        <v>516</v>
      </c>
    </row>
    <row r="24" spans="1:7" x14ac:dyDescent="0.25">
      <c r="B24" s="32" t="s">
        <v>36</v>
      </c>
      <c r="C24" s="33">
        <v>24217</v>
      </c>
      <c r="D24" s="39" t="s">
        <v>46</v>
      </c>
      <c r="E24" s="23">
        <v>516</v>
      </c>
    </row>
    <row r="25" spans="1:7" x14ac:dyDescent="0.25">
      <c r="B25" s="51" t="s">
        <v>37</v>
      </c>
      <c r="C25" s="53">
        <v>17934</v>
      </c>
      <c r="D25" s="54" t="s">
        <v>47</v>
      </c>
      <c r="E25" s="23">
        <v>1548</v>
      </c>
    </row>
    <row r="26" spans="1:7" ht="3" customHeight="1" x14ac:dyDescent="0.25">
      <c r="B26" s="52"/>
      <c r="C26" s="52"/>
      <c r="D26" s="55"/>
      <c r="E26" s="23"/>
    </row>
    <row r="27" spans="1:7" hidden="1" x14ac:dyDescent="0.25">
      <c r="B27" s="52"/>
      <c r="C27" s="52"/>
      <c r="D27" s="55"/>
      <c r="E27" s="23"/>
    </row>
    <row r="28" spans="1:7" x14ac:dyDescent="0.25">
      <c r="B28" s="17" t="s">
        <v>48</v>
      </c>
      <c r="C28" s="17" t="s">
        <v>49</v>
      </c>
      <c r="D28" s="10" t="s">
        <v>50</v>
      </c>
      <c r="E28" s="23">
        <v>516</v>
      </c>
    </row>
    <row r="29" spans="1:7" x14ac:dyDescent="0.25">
      <c r="B29" s="17" t="s">
        <v>53</v>
      </c>
      <c r="C29" s="17" t="s">
        <v>51</v>
      </c>
      <c r="D29" s="10" t="s">
        <v>52</v>
      </c>
      <c r="E29" s="23">
        <v>516</v>
      </c>
    </row>
    <row r="30" spans="1:7" x14ac:dyDescent="0.25">
      <c r="B30" s="18"/>
      <c r="C30" s="20"/>
      <c r="D30" s="10" t="s">
        <v>54</v>
      </c>
      <c r="E30" s="23">
        <f>SUM(E4:E29)</f>
        <v>13717</v>
      </c>
    </row>
    <row r="31" spans="1:7" x14ac:dyDescent="0.25">
      <c r="B31" s="9"/>
      <c r="C31" s="20"/>
      <c r="D31" s="40"/>
      <c r="E31" s="23"/>
    </row>
    <row r="32" spans="1:7" x14ac:dyDescent="0.25">
      <c r="B32" s="10"/>
      <c r="C32" s="19"/>
      <c r="D32" s="36"/>
      <c r="E32" s="23"/>
    </row>
    <row r="33" spans="2:5" x14ac:dyDescent="0.25">
      <c r="B33" s="10"/>
      <c r="C33" s="19"/>
      <c r="D33" s="36"/>
      <c r="E33" s="23"/>
    </row>
    <row r="34" spans="2:5" x14ac:dyDescent="0.25">
      <c r="B34" s="11"/>
      <c r="C34" s="17"/>
      <c r="D34" s="10"/>
      <c r="E34" s="24"/>
    </row>
    <row r="35" spans="2:5" x14ac:dyDescent="0.25">
      <c r="B35" s="11"/>
      <c r="C35" s="17"/>
      <c r="D35" s="10"/>
      <c r="E35" s="24"/>
    </row>
    <row r="36" spans="2:5" x14ac:dyDescent="0.25">
      <c r="B36" s="14"/>
      <c r="C36" s="17"/>
      <c r="D36" s="10"/>
      <c r="E36" s="24"/>
    </row>
    <row r="37" spans="2:5" x14ac:dyDescent="0.25">
      <c r="B37" s="10"/>
      <c r="C37" s="17"/>
      <c r="D37" s="10"/>
      <c r="E37" s="24"/>
    </row>
    <row r="38" spans="2:5" x14ac:dyDescent="0.25">
      <c r="B38" s="11"/>
      <c r="C38" s="17"/>
      <c r="D38" s="10"/>
      <c r="E38" s="24"/>
    </row>
    <row r="39" spans="2:5" x14ac:dyDescent="0.25">
      <c r="B39" s="15"/>
      <c r="C39" s="7"/>
      <c r="D39" s="41"/>
      <c r="E39" s="25"/>
    </row>
    <row r="40" spans="2:5" x14ac:dyDescent="0.25">
      <c r="B40" s="11"/>
      <c r="C40" s="7"/>
      <c r="D40" s="41"/>
      <c r="E40" s="25"/>
    </row>
    <row r="41" spans="2:5" x14ac:dyDescent="0.25">
      <c r="B41" s="11"/>
      <c r="C41" s="17"/>
      <c r="D41" s="10"/>
      <c r="E41" s="24"/>
    </row>
    <row r="42" spans="2:5" x14ac:dyDescent="0.25">
      <c r="B42" s="11"/>
      <c r="C42" s="17"/>
      <c r="D42" s="10"/>
      <c r="E42" s="24"/>
    </row>
    <row r="43" spans="2:5" ht="15.75" thickBot="1" x14ac:dyDescent="0.3">
      <c r="B43" s="16"/>
      <c r="C43" s="44"/>
      <c r="D43" s="42"/>
      <c r="E43" s="26"/>
    </row>
  </sheetData>
  <sortState ref="B5:E30">
    <sortCondition ref="B5"/>
  </sortState>
  <mergeCells count="8">
    <mergeCell ref="B1:E1"/>
    <mergeCell ref="B2:E2"/>
    <mergeCell ref="B21:B22"/>
    <mergeCell ref="B25:B27"/>
    <mergeCell ref="C21:C22"/>
    <mergeCell ref="C25:C27"/>
    <mergeCell ref="D21:D22"/>
    <mergeCell ref="D25:D27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2021-03-30T10:53:32Z</cp:lastPrinted>
  <dcterms:created xsi:type="dcterms:W3CDTF">2020-11-03T17:23:33Z</dcterms:created>
  <dcterms:modified xsi:type="dcterms:W3CDTF">2021-12-22T12:13:27Z</dcterms:modified>
</cp:coreProperties>
</file>