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4000" windowHeight="9600"/>
  </bookViews>
  <sheets>
    <sheet name="Foglio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E11" i="1" s="1"/>
  <c r="F11" i="1" s="1"/>
  <c r="C7" i="1"/>
  <c r="E7" i="1" s="1"/>
  <c r="F7" i="1" s="1"/>
  <c r="C3" i="1"/>
  <c r="E3" i="1" s="1"/>
  <c r="E13" i="1" l="1"/>
  <c r="F3" i="1"/>
  <c r="F13" i="1" s="1"/>
</calcChain>
</file>

<file path=xl/sharedStrings.xml><?xml version="1.0" encoding="utf-8"?>
<sst xmlns="http://schemas.openxmlformats.org/spreadsheetml/2006/main" count="13" uniqueCount="5">
  <si>
    <t>valutazione odv</t>
  </si>
  <si>
    <t>risultato</t>
  </si>
  <si>
    <t>O.R.</t>
  </si>
  <si>
    <t>TOTALE 2017-2018-2019</t>
  </si>
  <si>
    <t>C.U.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</si>
</sst>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4" fontId="0" fillId="0" borderId="0" xfId="0" applyNumberFormat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tabSelected="1" workbookViewId="0">
      <selection activeCell="L9" sqref="L9"/>
    </sheetView>
  </sheetViews>
  <sheetFormatPr defaultRowHeight="15" x14ac:dyDescent="0.25"/>
  <cols>
    <col min="1" max="1" width="11.140625" customWidth="1"/>
    <col min="2" max="2" width="12" bestFit="1" customWidth="1"/>
    <col min="3" max="3" width="9" bestFit="1" customWidth="1"/>
    <col min="4" max="4" width="15.140625" bestFit="1" customWidth="1"/>
  </cols>
  <sheetData>
    <row r="1" spans="1:6" s="2" customFormat="1" ht="35.1" customHeight="1" x14ac:dyDescent="0.25">
      <c r="A1" s="4">
        <v>2017</v>
      </c>
    </row>
    <row r="2" spans="1:6" s="2" customFormat="1" ht="24.95" customHeight="1" x14ac:dyDescent="0.25">
      <c r="B2" s="4" t="s">
        <v>4</v>
      </c>
      <c r="C2" s="5">
        <v>0.1</v>
      </c>
      <c r="D2" s="4" t="s">
        <v>0</v>
      </c>
      <c r="E2" s="4" t="s">
        <v>1</v>
      </c>
      <c r="F2" s="4" t="s">
        <v>2</v>
      </c>
    </row>
    <row r="3" spans="1:6" s="2" customFormat="1" ht="24.95" customHeight="1" x14ac:dyDescent="0.25">
      <c r="B3" s="6">
        <v>57842.63</v>
      </c>
      <c r="C3" s="6">
        <f>B3*10%</f>
        <v>5784.2629999999999</v>
      </c>
      <c r="D3" s="5">
        <v>0.75</v>
      </c>
      <c r="E3" s="6">
        <f>C3*D3</f>
        <v>4338.1972500000002</v>
      </c>
      <c r="F3" s="6">
        <f>E3*32.3%</f>
        <v>1401.2377117499998</v>
      </c>
    </row>
    <row r="4" spans="1:6" x14ac:dyDescent="0.25">
      <c r="C4" s="1"/>
      <c r="E4" s="1"/>
    </row>
    <row r="5" spans="1:6" s="2" customFormat="1" ht="35.1" customHeight="1" x14ac:dyDescent="0.25">
      <c r="A5" s="4">
        <v>2018</v>
      </c>
      <c r="C5" s="3"/>
      <c r="E5" s="3"/>
    </row>
    <row r="6" spans="1:6" s="2" customFormat="1" ht="24.95" customHeight="1" x14ac:dyDescent="0.25">
      <c r="B6" s="4" t="s">
        <v>4</v>
      </c>
      <c r="C6" s="7">
        <v>0.1</v>
      </c>
      <c r="D6" s="4" t="s">
        <v>0</v>
      </c>
      <c r="E6" s="6" t="s">
        <v>1</v>
      </c>
      <c r="F6" s="4" t="s">
        <v>2</v>
      </c>
    </row>
    <row r="7" spans="1:6" s="2" customFormat="1" ht="24.95" customHeight="1" x14ac:dyDescent="0.25">
      <c r="B7" s="6">
        <v>66045.990000000005</v>
      </c>
      <c r="C7" s="6">
        <f>B7*10%</f>
        <v>6604.5990000000011</v>
      </c>
      <c r="D7" s="5">
        <v>0.8</v>
      </c>
      <c r="E7" s="6">
        <f>C7*D7</f>
        <v>5283.6792000000014</v>
      </c>
      <c r="F7" s="6">
        <f>E7*32.3%</f>
        <v>1706.6283816000002</v>
      </c>
    </row>
    <row r="8" spans="1:6" x14ac:dyDescent="0.25">
      <c r="C8" s="1"/>
      <c r="E8" s="1"/>
    </row>
    <row r="9" spans="1:6" s="2" customFormat="1" ht="35.1" customHeight="1" x14ac:dyDescent="0.25">
      <c r="A9" s="4">
        <v>2019</v>
      </c>
      <c r="C9" s="3"/>
      <c r="E9" s="3"/>
    </row>
    <row r="10" spans="1:6" s="2" customFormat="1" ht="24.95" customHeight="1" x14ac:dyDescent="0.25">
      <c r="B10" s="4" t="s">
        <v>4</v>
      </c>
      <c r="C10" s="7">
        <v>0.1</v>
      </c>
      <c r="D10" s="4" t="s">
        <v>0</v>
      </c>
      <c r="E10" s="6" t="s">
        <v>1</v>
      </c>
      <c r="F10" s="4" t="s">
        <v>2</v>
      </c>
    </row>
    <row r="11" spans="1:6" s="2" customFormat="1" ht="24.95" customHeight="1" x14ac:dyDescent="0.25">
      <c r="B11" s="6">
        <v>66819.39</v>
      </c>
      <c r="C11" s="6">
        <f>B11*10%</f>
        <v>6681.9390000000003</v>
      </c>
      <c r="D11" s="5">
        <v>1</v>
      </c>
      <c r="E11" s="6">
        <f>C11*D11</f>
        <v>6681.9390000000003</v>
      </c>
      <c r="F11" s="6">
        <f>E11*32.3%</f>
        <v>2158.2662969999997</v>
      </c>
    </row>
    <row r="13" spans="1:6" ht="45" x14ac:dyDescent="0.25">
      <c r="A13" s="8" t="s">
        <v>3</v>
      </c>
      <c r="B13" s="9"/>
      <c r="C13" s="9"/>
      <c r="D13" s="9"/>
      <c r="E13" s="10">
        <f>E3+E7+E11</f>
        <v>16303.815450000002</v>
      </c>
      <c r="F13" s="10">
        <f>F3+F7+F11</f>
        <v>5266.1323903499997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DELL</cp:lastModifiedBy>
  <cp:lastPrinted>2021-10-14T11:21:51Z</cp:lastPrinted>
  <dcterms:created xsi:type="dcterms:W3CDTF">2021-10-14T11:08:54Z</dcterms:created>
  <dcterms:modified xsi:type="dcterms:W3CDTF">2021-10-15T10:13:50Z</dcterms:modified>
</cp:coreProperties>
</file>