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Nuova cartella\DRS 3192\"/>
    </mc:Choice>
  </mc:AlternateContent>
  <xr:revisionPtr revIDLastSave="0" documentId="13_ncr:1_{14ED4BF9-1D1E-4C0A-A6E3-A7DFC95FCFA4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  <c r="B16" i="1" l="1"/>
  <c r="C15" i="1"/>
  <c r="C14" i="1"/>
  <c r="C13" i="1"/>
  <c r="C12" i="1"/>
  <c r="C11" i="1"/>
  <c r="C10" i="1"/>
  <c r="C9" i="1"/>
  <c r="C8" i="1"/>
  <c r="C16" i="1" l="1"/>
</calcChain>
</file>

<file path=xl/sharedStrings.xml><?xml version="1.0" encoding="utf-8"?>
<sst xmlns="http://schemas.openxmlformats.org/spreadsheetml/2006/main" count="12" uniqueCount="12">
  <si>
    <t>%</t>
  </si>
  <si>
    <t>GRAMMICHELE</t>
  </si>
  <si>
    <t>MINEO</t>
  </si>
  <si>
    <t>LICODIA</t>
  </si>
  <si>
    <t>MAZZARRONE</t>
  </si>
  <si>
    <t>VIZZINI</t>
  </si>
  <si>
    <t>MIRABELLA</t>
  </si>
  <si>
    <t>SAN CONO</t>
  </si>
  <si>
    <t>SAN MICHELE GANZ</t>
  </si>
  <si>
    <t>DISABILI  GRAVI MAGGIORI F.N.A. STATO- ANNO 2018</t>
  </si>
  <si>
    <t xml:space="preserve"> € 17..349,10 SOMMA TRASFERITA</t>
  </si>
  <si>
    <t>CALTAGIRONE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</si>
</sst>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;[Red]\-[$€-2]\ #,##0.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/>
    <xf numFmtId="0" fontId="2" fillId="0" borderId="0" xfId="0" applyFont="1"/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0" fillId="3" borderId="1" xfId="0" applyFill="1" applyBorder="1"/>
    <xf numFmtId="0" fontId="1" fillId="0" borderId="0" xfId="0" applyFont="1"/>
    <xf numFmtId="165" fontId="3" fillId="0" borderId="0" xfId="0" applyNumberFormat="1" applyFont="1" applyAlignment="1">
      <alignment horizontal="center"/>
    </xf>
    <xf numFmtId="0" fontId="2" fillId="2" borderId="1" xfId="0" applyFont="1" applyFill="1" applyBorder="1"/>
    <xf numFmtId="0" fontId="2" fillId="0" borderId="1" xfId="0" applyFont="1" applyBorder="1"/>
    <xf numFmtId="0" fontId="3" fillId="0" borderId="0" xfId="0" applyFont="1"/>
    <xf numFmtId="164" fontId="3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6"/>
  <sheetViews>
    <sheetView tabSelected="1" workbookViewId="0">
      <selection activeCell="I11" sqref="I11"/>
    </sheetView>
  </sheetViews>
  <sheetFormatPr defaultRowHeight="15" x14ac:dyDescent="0.25"/>
  <cols>
    <col min="1" max="1" width="23.42578125" customWidth="1"/>
    <col min="2" max="2" width="15.85546875" customWidth="1"/>
    <col min="3" max="3" width="31.140625" customWidth="1"/>
    <col min="6" max="6" width="16.85546875" customWidth="1"/>
  </cols>
  <sheetData>
    <row r="3" spans="1:6" ht="21" x14ac:dyDescent="0.35">
      <c r="A3" s="10" t="s">
        <v>9</v>
      </c>
      <c r="B3" s="10"/>
      <c r="C3" s="10"/>
      <c r="D3" s="1"/>
    </row>
    <row r="4" spans="1:6" ht="21" x14ac:dyDescent="0.35">
      <c r="A4" s="1"/>
      <c r="B4" s="1"/>
      <c r="C4" s="1"/>
      <c r="D4" s="1"/>
    </row>
    <row r="5" spans="1:6" ht="21" x14ac:dyDescent="0.35">
      <c r="A5" s="11" t="s">
        <v>10</v>
      </c>
      <c r="B5" s="11"/>
      <c r="C5" s="11"/>
      <c r="D5" s="11"/>
    </row>
    <row r="6" spans="1:6" ht="21" x14ac:dyDescent="0.35">
      <c r="A6" s="2"/>
      <c r="B6" s="2"/>
      <c r="C6" s="2"/>
      <c r="D6" s="2"/>
    </row>
    <row r="7" spans="1:6" ht="21" x14ac:dyDescent="0.35">
      <c r="A7" s="3">
        <v>17349.099999999999</v>
      </c>
      <c r="B7" s="4" t="s">
        <v>0</v>
      </c>
      <c r="C7" s="5"/>
      <c r="D7" s="2"/>
    </row>
    <row r="8" spans="1:6" ht="21" x14ac:dyDescent="0.35">
      <c r="A8" s="7" t="s">
        <v>1</v>
      </c>
      <c r="B8" s="7">
        <v>16.48</v>
      </c>
      <c r="C8" s="6">
        <f>A7*B8%</f>
        <v>2859.13168</v>
      </c>
      <c r="D8" s="2"/>
    </row>
    <row r="9" spans="1:6" ht="21" x14ac:dyDescent="0.35">
      <c r="A9" s="7" t="s">
        <v>2</v>
      </c>
      <c r="B9" s="7">
        <v>6.32</v>
      </c>
      <c r="C9" s="6">
        <f>A7*B9%</f>
        <v>1096.4631200000001</v>
      </c>
      <c r="D9" s="2"/>
    </row>
    <row r="10" spans="1:6" ht="21" x14ac:dyDescent="0.35">
      <c r="A10" s="7" t="s">
        <v>3</v>
      </c>
      <c r="B10" s="7">
        <v>3.83</v>
      </c>
      <c r="C10" s="6">
        <f>A7*B10%</f>
        <v>664.47052999999994</v>
      </c>
      <c r="D10" s="2"/>
    </row>
    <row r="11" spans="1:6" ht="21" x14ac:dyDescent="0.35">
      <c r="A11" s="7" t="s">
        <v>4</v>
      </c>
      <c r="B11" s="7">
        <v>5.07</v>
      </c>
      <c r="C11" s="6">
        <f>A7*B11%</f>
        <v>879.59936999999991</v>
      </c>
      <c r="D11" s="2"/>
    </row>
    <row r="12" spans="1:6" ht="21" x14ac:dyDescent="0.35">
      <c r="A12" s="7" t="s">
        <v>5</v>
      </c>
      <c r="B12" s="7">
        <v>7.54</v>
      </c>
      <c r="C12" s="6">
        <f>A7*B12%</f>
        <v>1308.1221399999997</v>
      </c>
      <c r="D12" s="2"/>
      <c r="F12" s="12" t="s">
        <v>11</v>
      </c>
    </row>
    <row r="13" spans="1:6" ht="21" x14ac:dyDescent="0.35">
      <c r="A13" s="7" t="s">
        <v>6</v>
      </c>
      <c r="B13" s="7">
        <v>5.92</v>
      </c>
      <c r="C13" s="6">
        <f>A7*B13%</f>
        <v>1027.06672</v>
      </c>
      <c r="D13" s="2"/>
      <c r="F13" s="13">
        <f>A7-C16</f>
        <v>8252.9668700000002</v>
      </c>
    </row>
    <row r="14" spans="1:6" ht="21" x14ac:dyDescent="0.35">
      <c r="A14" s="7" t="s">
        <v>7</v>
      </c>
      <c r="B14" s="7">
        <v>3.3</v>
      </c>
      <c r="C14" s="6">
        <f>A7*B14%</f>
        <v>572.52030000000002</v>
      </c>
      <c r="D14" s="2"/>
    </row>
    <row r="15" spans="1:6" ht="21" x14ac:dyDescent="0.35">
      <c r="A15" s="7" t="s">
        <v>8</v>
      </c>
      <c r="B15" s="7">
        <v>3.97</v>
      </c>
      <c r="C15" s="6">
        <f>A7*B15%</f>
        <v>688.7592699999999</v>
      </c>
      <c r="D15" s="2"/>
    </row>
    <row r="16" spans="1:6" ht="21" x14ac:dyDescent="0.35">
      <c r="A16" s="8"/>
      <c r="B16" s="8">
        <f>SUM(B8:B15)</f>
        <v>52.43</v>
      </c>
      <c r="C16" s="9">
        <f>SUM(C8:C15)</f>
        <v>9096.1331299999983</v>
      </c>
      <c r="D16" s="2"/>
    </row>
  </sheetData>
  <mergeCells count="2">
    <mergeCell ref="A3:C3"/>
    <mergeCell ref="A5:D5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dcterms:created xsi:type="dcterms:W3CDTF">2015-06-05T18:19:34Z</dcterms:created>
  <dcterms:modified xsi:type="dcterms:W3CDTF">2024-12-18T12:00:29Z</dcterms:modified>
</cp:coreProperties>
</file>