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PIANO DI ZONA 20192020\PIANO DI ZONA PRIMA ANNUALITA'\"/>
    </mc:Choice>
  </mc:AlternateContent>
  <xr:revisionPtr revIDLastSave="0" documentId="13_ncr:1_{86E66EF4-A1AD-4380-BFB1-BDEAD695DEE5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1" l="1"/>
  <c r="J9" i="1" l="1"/>
  <c r="J8" i="1"/>
  <c r="J6" i="1"/>
  <c r="J5" i="1"/>
  <c r="J4" i="1"/>
  <c r="I10" i="1" l="1"/>
  <c r="H10" i="1"/>
  <c r="G10" i="1"/>
  <c r="F10" i="1"/>
  <c r="E10" i="1"/>
  <c r="D10" i="1"/>
  <c r="C10" i="1"/>
  <c r="B10" i="1"/>
  <c r="J10" i="1" l="1"/>
</calcChain>
</file>

<file path=xl/sharedStrings.xml><?xml version="1.0" encoding="utf-8"?>
<sst xmlns="http://schemas.openxmlformats.org/spreadsheetml/2006/main" count="17" uniqueCount="17">
  <si>
    <t>AZIONE 1</t>
  </si>
  <si>
    <t>AZIONE 2</t>
  </si>
  <si>
    <t>AZIONE3</t>
  </si>
  <si>
    <t>AZIONE5</t>
  </si>
  <si>
    <t>AZIONE 6</t>
  </si>
  <si>
    <t>AZIONE 7</t>
  </si>
  <si>
    <t>GRAMMICHELE</t>
  </si>
  <si>
    <t>MINEO</t>
  </si>
  <si>
    <t>LICODIA EUBEA</t>
  </si>
  <si>
    <t>MAZZARRONE</t>
  </si>
  <si>
    <t>VIZZINI</t>
  </si>
  <si>
    <t>MIRABELLA IMB. SAN CONO SAN MICHELE DI G.</t>
  </si>
  <si>
    <t xml:space="preserve">SAN CONO </t>
  </si>
  <si>
    <t>SAN MICHELE DI G.</t>
  </si>
  <si>
    <t>TOTALI</t>
  </si>
  <si>
    <t>PIANO DI ZONA 2019/2020 PRIMA ANNUALITA' PROSPETTO COMUNI  - CAP 263611</t>
  </si>
  <si>
    <t>comuni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</si>
</sst>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/>
    <xf numFmtId="164" fontId="1" fillId="0" borderId="1" xfId="0" applyNumberFormat="1" applyFont="1" applyBorder="1"/>
    <xf numFmtId="164" fontId="3" fillId="0" borderId="1" xfId="0" applyNumberFormat="1" applyFont="1" applyBorder="1"/>
    <xf numFmtId="164" fontId="4" fillId="0" borderId="1" xfId="0" applyNumberFormat="1" applyFont="1" applyBorder="1" applyAlignment="1">
      <alignment horizontal="left"/>
    </xf>
    <xf numFmtId="0" fontId="2" fillId="0" borderId="2" xfId="0" applyFont="1" applyFill="1" applyBorder="1"/>
    <xf numFmtId="43" fontId="1" fillId="0" borderId="2" xfId="1" applyFont="1" applyFill="1" applyBorder="1"/>
    <xf numFmtId="43" fontId="0" fillId="0" borderId="0" xfId="1" applyFont="1"/>
    <xf numFmtId="164" fontId="0" fillId="0" borderId="0" xfId="1" applyNumberFormat="1" applyFont="1"/>
    <xf numFmtId="43" fontId="0" fillId="0" borderId="0" xfId="0" applyNumberFormat="1"/>
    <xf numFmtId="164" fontId="0" fillId="0" borderId="0" xfId="0" applyNumberFormat="1"/>
    <xf numFmtId="164" fontId="0" fillId="0" borderId="1" xfId="0" applyNumberFormat="1" applyFont="1" applyBorder="1"/>
    <xf numFmtId="0" fontId="2" fillId="0" borderId="0" xfId="0" applyFont="1" applyAlignment="1"/>
    <xf numFmtId="0" fontId="0" fillId="0" borderId="0" xfId="0" applyAlignment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C1" sqref="C1:H1"/>
    </sheetView>
  </sheetViews>
  <sheetFormatPr defaultRowHeight="15" x14ac:dyDescent="0.25"/>
  <cols>
    <col min="1" max="1" width="9.85546875" customWidth="1"/>
    <col min="2" max="2" width="13.7109375" customWidth="1"/>
    <col min="3" max="3" width="11.7109375" customWidth="1"/>
    <col min="4" max="4" width="12.7109375" customWidth="1"/>
    <col min="5" max="5" width="12.42578125" customWidth="1"/>
    <col min="6" max="6" width="11.7109375" customWidth="1"/>
    <col min="7" max="7" width="12.42578125" customWidth="1"/>
    <col min="8" max="8" width="11.5703125" customWidth="1"/>
    <col min="9" max="9" width="15" customWidth="1"/>
    <col min="10" max="10" width="16.5703125" customWidth="1"/>
    <col min="11" max="11" width="12" customWidth="1"/>
    <col min="12" max="12" width="11.5703125" bestFit="1" customWidth="1"/>
  </cols>
  <sheetData>
    <row r="1" spans="1:12" x14ac:dyDescent="0.25">
      <c r="A1" s="1"/>
      <c r="B1" s="1"/>
      <c r="C1" s="14" t="s">
        <v>15</v>
      </c>
      <c r="D1" s="14"/>
      <c r="E1" s="14"/>
      <c r="F1" s="14"/>
      <c r="G1" s="14"/>
      <c r="H1" s="15"/>
      <c r="I1" s="1"/>
      <c r="J1" s="1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2" x14ac:dyDescent="0.25">
      <c r="A3" s="2"/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2" t="s">
        <v>16</v>
      </c>
      <c r="K3" s="7"/>
      <c r="L3" s="7"/>
    </row>
    <row r="4" spans="1:12" x14ac:dyDescent="0.25">
      <c r="A4" s="3" t="s">
        <v>0</v>
      </c>
      <c r="B4" s="4">
        <v>3998.64</v>
      </c>
      <c r="C4" s="4">
        <v>1533.46</v>
      </c>
      <c r="D4" s="4">
        <v>929.3</v>
      </c>
      <c r="E4" s="4">
        <v>1230.1600000000001</v>
      </c>
      <c r="F4" s="4">
        <v>1829.47</v>
      </c>
      <c r="G4" s="4">
        <v>1436.4</v>
      </c>
      <c r="H4" s="4">
        <v>800.7</v>
      </c>
      <c r="I4" s="4">
        <v>963.26</v>
      </c>
      <c r="J4" s="4">
        <f t="shared" ref="J4:J10" si="0">SUM(B4:I4)</f>
        <v>12721.390000000001</v>
      </c>
      <c r="K4" s="8"/>
      <c r="L4" s="9"/>
    </row>
    <row r="5" spans="1:12" x14ac:dyDescent="0.25">
      <c r="A5" s="3" t="s">
        <v>1</v>
      </c>
      <c r="B5" s="4">
        <v>11554.42</v>
      </c>
      <c r="C5" s="4"/>
      <c r="D5" s="4"/>
      <c r="E5" s="4"/>
      <c r="F5" s="4"/>
      <c r="G5" s="4"/>
      <c r="H5" s="4">
        <v>11554.42</v>
      </c>
      <c r="I5" s="4"/>
      <c r="J5" s="4">
        <f t="shared" si="0"/>
        <v>23108.84</v>
      </c>
      <c r="K5" s="9"/>
      <c r="L5" s="10"/>
    </row>
    <row r="6" spans="1:12" x14ac:dyDescent="0.25">
      <c r="A6" s="3" t="s">
        <v>2</v>
      </c>
      <c r="B6" s="4">
        <v>14879.46</v>
      </c>
      <c r="C6" s="4">
        <v>5706.2</v>
      </c>
      <c r="D6" s="4">
        <v>3458.03</v>
      </c>
      <c r="E6" s="4">
        <v>4577.6000000000004</v>
      </c>
      <c r="F6" s="4">
        <v>6807.72</v>
      </c>
      <c r="G6" s="4">
        <v>5345.05</v>
      </c>
      <c r="H6" s="4">
        <v>2979.5</v>
      </c>
      <c r="I6" s="4">
        <v>3584.43</v>
      </c>
      <c r="J6" s="4">
        <f t="shared" si="0"/>
        <v>47337.990000000005</v>
      </c>
      <c r="K6" s="9"/>
      <c r="L6" s="10"/>
    </row>
    <row r="7" spans="1:12" x14ac:dyDescent="0.25">
      <c r="A7" s="3" t="s">
        <v>3</v>
      </c>
      <c r="B7" s="13">
        <v>10441.73</v>
      </c>
      <c r="C7" s="13">
        <v>4004.35</v>
      </c>
      <c r="D7" s="13">
        <v>2426.69</v>
      </c>
      <c r="E7" s="13">
        <v>3212.35</v>
      </c>
      <c r="F7" s="13">
        <v>4777.34</v>
      </c>
      <c r="G7" s="13">
        <v>3750.91</v>
      </c>
      <c r="H7" s="13">
        <v>2090.88</v>
      </c>
      <c r="I7" s="13">
        <v>2515.39</v>
      </c>
      <c r="J7" s="13">
        <f>SUM(B7:I7)</f>
        <v>33219.64</v>
      </c>
      <c r="K7" s="9"/>
      <c r="L7" s="10"/>
    </row>
    <row r="8" spans="1:12" x14ac:dyDescent="0.25">
      <c r="A8" s="3" t="s">
        <v>4</v>
      </c>
      <c r="B8" s="4">
        <v>7896.8</v>
      </c>
      <c r="C8" s="4"/>
      <c r="D8" s="4"/>
      <c r="E8" s="4"/>
      <c r="F8" s="4"/>
      <c r="G8" s="4"/>
      <c r="H8" s="4">
        <v>7896.8</v>
      </c>
      <c r="I8" s="4"/>
      <c r="J8" s="4">
        <f t="shared" si="0"/>
        <v>15793.6</v>
      </c>
      <c r="K8" s="9"/>
      <c r="L8" s="10"/>
    </row>
    <row r="9" spans="1:12" x14ac:dyDescent="0.25">
      <c r="A9" s="3" t="s">
        <v>5</v>
      </c>
      <c r="B9" s="4">
        <v>4222.93</v>
      </c>
      <c r="C9" s="4">
        <v>1619.47</v>
      </c>
      <c r="D9" s="4">
        <v>981.42</v>
      </c>
      <c r="E9" s="4">
        <v>1299.17</v>
      </c>
      <c r="F9" s="4">
        <v>1932.09</v>
      </c>
      <c r="G9" s="4">
        <v>1516.98</v>
      </c>
      <c r="H9" s="4">
        <v>845.61</v>
      </c>
      <c r="I9" s="4">
        <v>1017.3</v>
      </c>
      <c r="J9" s="4">
        <f t="shared" si="0"/>
        <v>13434.97</v>
      </c>
      <c r="K9" s="9"/>
      <c r="L9" s="9"/>
    </row>
    <row r="10" spans="1:12" ht="18.75" x14ac:dyDescent="0.3">
      <c r="A10" s="3" t="s">
        <v>14</v>
      </c>
      <c r="B10" s="5">
        <f t="shared" ref="B10:I10" si="1">SUM(B4:B9)</f>
        <v>52993.98</v>
      </c>
      <c r="C10" s="5">
        <f t="shared" si="1"/>
        <v>12863.48</v>
      </c>
      <c r="D10" s="5">
        <f t="shared" si="1"/>
        <v>7795.4400000000005</v>
      </c>
      <c r="E10" s="5">
        <f t="shared" si="1"/>
        <v>10319.280000000001</v>
      </c>
      <c r="F10" s="5">
        <f t="shared" si="1"/>
        <v>15346.62</v>
      </c>
      <c r="G10" s="5">
        <f t="shared" si="1"/>
        <v>12049.34</v>
      </c>
      <c r="H10" s="5">
        <f t="shared" si="1"/>
        <v>26167.91</v>
      </c>
      <c r="I10" s="5">
        <f t="shared" si="1"/>
        <v>8080.38</v>
      </c>
      <c r="J10" s="6">
        <f t="shared" si="0"/>
        <v>145616.43</v>
      </c>
      <c r="K10" s="9"/>
      <c r="L10" s="9"/>
    </row>
    <row r="12" spans="1:12" x14ac:dyDescent="0.25">
      <c r="K12" s="9"/>
      <c r="L12" s="11"/>
    </row>
    <row r="13" spans="1:12" x14ac:dyDescent="0.25">
      <c r="K13" s="9"/>
      <c r="L13" s="11"/>
    </row>
    <row r="14" spans="1:12" x14ac:dyDescent="0.25">
      <c r="K14" s="9"/>
      <c r="L14" s="11"/>
    </row>
    <row r="15" spans="1:12" x14ac:dyDescent="0.25">
      <c r="K15" s="9"/>
      <c r="L15" s="11"/>
    </row>
    <row r="16" spans="1:12" x14ac:dyDescent="0.25">
      <c r="K16" s="9"/>
    </row>
    <row r="17" spans="11:12" x14ac:dyDescent="0.25">
      <c r="K17" s="11"/>
      <c r="L17" s="11"/>
    </row>
    <row r="19" spans="11:12" x14ac:dyDescent="0.25">
      <c r="K19" s="12"/>
    </row>
  </sheetData>
  <mergeCells count="1">
    <mergeCell ref="C1:H1"/>
  </mergeCells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Brighina</dc:creator>
  <cp:lastModifiedBy>Daniela Brighina</cp:lastModifiedBy>
  <cp:lastPrinted>2024-10-18T10:55:40Z</cp:lastPrinted>
  <dcterms:created xsi:type="dcterms:W3CDTF">2015-06-05T18:19:34Z</dcterms:created>
  <dcterms:modified xsi:type="dcterms:W3CDTF">2024-10-22T06:41:42Z</dcterms:modified>
</cp:coreProperties>
</file>