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39331\Desktop\ERBA DETERMINA RESIDUI 2021\RESIDUI PASSIVI\"/>
    </mc:Choice>
  </mc:AlternateContent>
  <xr:revisionPtr revIDLastSave="0" documentId="13_ncr:1_{A20500D7-B66D-4AAC-A1DB-A327FB7FF16D}" xr6:coauthVersionLast="47" xr6:coauthVersionMax="47" xr10:uidLastSave="{00000000-0000-0000-0000-000000000000}"/>
  <bookViews>
    <workbookView xWindow="-108" yWindow="-108" windowWidth="23256" windowHeight="12456" xr2:uid="{00000000-000D-0000-FFFF-FFFF00000000}"/>
  </bookViews>
  <sheets>
    <sheet name="Sheet" sheetId="1" r:id="rId1"/>
  </sheets>
  <definedNames>
    <definedName name="_xlnm._FilterDatabase" localSheetId="0" hidden="1">Sheet!$A$1:$N$90</definedName>
  </definedNames>
  <calcPr calcId="191029"/>
</workbook>
</file>

<file path=xl/calcChain.xml><?xml version="1.0" encoding="utf-8"?>
<calcChain xmlns="http://schemas.openxmlformats.org/spreadsheetml/2006/main">
  <c r="H92" i="1" l="1"/>
</calcChain>
</file>

<file path=xl/sharedStrings.xml><?xml version="1.0" encoding="utf-8"?>
<sst xmlns="http://schemas.openxmlformats.org/spreadsheetml/2006/main" count="454" uniqueCount="184">
  <si>
    <t>Numero</t>
  </si>
  <si>
    <t>Data</t>
  </si>
  <si>
    <t>Descrizione</t>
  </si>
  <si>
    <t>Centro Responsabilità</t>
  </si>
  <si>
    <t>Tit. Codice</t>
  </si>
  <si>
    <t>Importo</t>
  </si>
  <si>
    <t>Importo Liquidato</t>
  </si>
  <si>
    <t>Fornitore</t>
  </si>
  <si>
    <t>Atto</t>
  </si>
  <si>
    <t>Capitolo</t>
  </si>
  <si>
    <t>Descrizione Capitolo</t>
  </si>
  <si>
    <t>Anno Residuo</t>
  </si>
  <si>
    <t>DOTT. PINO ERBA</t>
  </si>
  <si>
    <t xml:space="preserve">PRENOTAZIONE </t>
  </si>
  <si>
    <t>ANTICIPAZIONE DI SOMME PER CONTO DI TERZI CAP. ENTR.950</t>
  </si>
  <si>
    <t>RITENUTE VARIE AL PERSONALE</t>
  </si>
  <si>
    <t>RESTITUZIONE DI DEPOSITI CAUZIONALI CAP.ENTR.930</t>
  </si>
  <si>
    <t>PULVIRENTI ALFIO</t>
  </si>
  <si>
    <t>SGRAVI E RIMBORSI QUOTE INDEBITAMENTE VERSATE</t>
  </si>
  <si>
    <t>VARIE CONTO TERZI -CAP. ENTR. 955/3</t>
  </si>
  <si>
    <t>SPESE VARIE-  PER GLI UFFICI COMUNALI ECONOMO PROVVEDITORE</t>
  </si>
  <si>
    <t>ACQUISTO MATERIALE VARIO E MATERIALE INFORMATICO PER GLI UFFICI COMUNALI (CONTRATTO PLURIENNALE DI FORNITURA)</t>
  </si>
  <si>
    <t>Ditta ITALWARE s.r.l.</t>
  </si>
  <si>
    <t>DESTINAZIONE INCASSI LIBERI AL REINTEGRO INCASSI VINCOLATI AI SENSI DELL'ART. 195 DEL TUEL VEDI CAP. E 99002</t>
  </si>
  <si>
    <t>UTILIZZO INCASSI VINCOLATI AI SENSI DELL'ART. 195 DEL TUEL VEDI CAP. E 99001</t>
  </si>
  <si>
    <t xml:space="preserve">Accertamento somme trasferite dai Comuni ed impegno spese di funzionamento della Sottocommissione Elettorale Circondariale II° semestre 2021.* </t>
  </si>
  <si>
    <t>PRE 1596 - ACC 5008 - ANTICIPAZIONE SOMMA DA VERSARE AL COMUNE CAPOFILA DEL DISTRETTO S.S. N.13 CALTAG</t>
  </si>
  <si>
    <t>PRE 3968 - ACC 4998 - LAVORI DI MANUTENZIONE PROSPETTI EDIFICIO IN C.SO VITTORIO EMANUELE31-33-35 E VIA CELSO 34</t>
  </si>
  <si>
    <t>E. COS S.R.L.S</t>
  </si>
  <si>
    <t>PRE 2578 - ACC 4993 - FIDEIUSSIONE PARTECIPAZIONE GARA AFFIDAMENTO LOCALI - ASS 03069/20091/3112240517</t>
  </si>
  <si>
    <t>PRE 2757 - ACC 4992 -FIDEIUSSIONE PARTECIPAZIONE GARA AFFIDAMENTO LOCALI - ASS 5216/11099/0986085746</t>
  </si>
  <si>
    <t>DOTTO SALVATORE</t>
  </si>
  <si>
    <t>PRE 2380 - ACC 4987 - CIG: NO DIS: 202100494 NRIF: 5750000</t>
  </si>
  <si>
    <t>INPGI SETTORE FINANZIAMENTI</t>
  </si>
  <si>
    <t>PRE 489 - ACC 4976- Cauzione avviso gara in via Vespri</t>
  </si>
  <si>
    <t>COMUNE DI CALTAGIRONE</t>
  </si>
  <si>
    <t>PRE 1704 - ACC 4978 - EMOLUMENTI MAGGIO 2021 BONIFICO RESTITUITO DALLA BANCA BENEFICIARIA</t>
  </si>
  <si>
    <t>ALBERGHINA CONCETTA</t>
  </si>
  <si>
    <t>PRE 4448 - ACC 4970 VS. MANDATO 11380 - BONIFICO RESTITUITO DALLA BANCA BENEFICIARIA</t>
  </si>
  <si>
    <t>ACC 4969  - VS. MANDATO 11932 - BONIFICO RESTITUIOTO DALLA BANCA BENEFICIARIA</t>
  </si>
  <si>
    <t>PRE 4522 E 4523 - ACC 4968 - VS. MANDATO 11925 E 11926 - BONIFICO RESTITUITO DALLA BANCA BENEFICIARIA.</t>
  </si>
  <si>
    <t>PRE 4140 - ACC 4962 - VS. MANDATO 10051 - BONIFICO RESTITUITO DALLA BANCA BENEFICIARIA</t>
  </si>
  <si>
    <t>PRE 3143 - ACC 4954 - MANDATO 5926 - BONIFICO RESTITUITO DALLA BANCA BENEFICIARIA</t>
  </si>
  <si>
    <t>PRE 2734 - ACC 4952 - VS MAND 4686 BONIFICO RESO DALLA BANCA BENEFICIARIA</t>
  </si>
  <si>
    <t xml:space="preserve">PRE 379 - ACC. 4949 - MANDATO 654 RESPINTO DALLA BANCA </t>
  </si>
  <si>
    <t>PRE 376-377-378 - ACC. 4948 -  MANDATI 676 - 689 E 703 RESPINTI DALLA BANCA</t>
  </si>
  <si>
    <t>PRE 501 - ACC. 4947 ACCREDITO SOMME RIVENIENTI DA ANNULLO ASSEGNI RESTITUITI (MAND.14666 MINERVA SOC.COOP.)</t>
  </si>
  <si>
    <t xml:space="preserve"> PRE 2361  - ACC. 4945 COMANDO PROVINCIALE VIGILI DEL FUOCO ASSEGNO VS. MANDATO 14168/2020 NON INCASSATO NEI TERMINI DI VALIDITA' (6 MESI)</t>
  </si>
  <si>
    <t>PRE 2360 E 2378 - ACC. 4944 - ASSEGNI VS. MANDATI 13601/2020 - 14987/2020 NON INCASSATO NEI TERMINI DI VALIDITA' (6 MESI)</t>
  </si>
  <si>
    <t>PRE 875 - ACCERTAMENTO 4943 - ANNULLO ASSEGNI RESTITUITI DA POSTE ITALIANE - MACALUSO AURORA</t>
  </si>
  <si>
    <t>PRE 875 - ACCERTAMENTO 4943 - ANNULLO ASSEGNI RESTITUITI DA POSTE ITALIANE - NOVELLO ALESSANDRA</t>
  </si>
  <si>
    <t>PRE 875 - ACCERTAMENTO 4943 - ANNULLO ASSEGNI RESTITUITI DA POSTE ITALIANE - NICASTRO EMANUELE</t>
  </si>
  <si>
    <t>PRE 876 - ACCERTAMENTO 4943 - ANNULLO ASSEGNI RESTITUITI DA POSTE ITALIANE - NICOTRA FILIPPA</t>
  </si>
  <si>
    <t>PRE  876  - ACCERTAMENTO 4943 - ANNULLO ASSEGNI RESTITUITI DA POSTE ITALIANE - GRUTTADAURIA SERGIO</t>
  </si>
  <si>
    <t>IMPEGNO PER I PRE: 2454-2899-2900-2901-3202-3245-3246-3247 DI MANDATI NON ANDATI A BUON FINE - BORSE DI STUDIO ANNI SCOLASTICI 2012/2013 E 1013/2014</t>
  </si>
  <si>
    <t>Determinazione Dirigenziale nr. 1334 del 31/12/2021</t>
  </si>
  <si>
    <t xml:space="preserve">Lavori di revisione e/o allacci fognoli e allacci idrici alle condutture comunali e scavi sulla rete stradale. - Incameramento deposito cauzione a garanzia della buona esecuzione lavori. Luglio - Dicembre 2021 </t>
  </si>
  <si>
    <t>Determinazione Dirigenziale nr. 1301 del 31/12/2021</t>
  </si>
  <si>
    <t>ccupazione temporanea di suolo pubblico - Incameramento deposito cauzione per occupazione temporanea di suolo pubblico. - settembre-dicembre anno 2021* Vedi elenco allegato alla D.D. 1289/21</t>
  </si>
  <si>
    <t>Determinazione Dirigenziale nr. 1289 del 31/12/2021</t>
  </si>
  <si>
    <t>SPESE SOFTWARE SERVIZIO TRIBUTI</t>
  </si>
  <si>
    <t>Impegno di spesa per cofinanziamento del progetto "Caltagirone Digitale"* DD.987/21</t>
  </si>
  <si>
    <t>Determinazione Dirigenziale nr. 993 del 15/11/2021</t>
  </si>
  <si>
    <t xml:space="preserve">ACC. 3354 PRE n. 3574 - PON INCLUSIONE. DSS D13 - Accertamento ed impegno somme anticipate dal Comune di Mirabella Imbaccari. CUP B91E17000290006. FONDI A DESTINAZIONE VINCOLATA* </t>
  </si>
  <si>
    <t>Determinazione Dirigenziale nr. 953 del 02/11/2021</t>
  </si>
  <si>
    <t>Piano di Azione Coesione (PAC). Programma Nazionale Servizi di Cura agli Anziani non autosufficienti II Riparto. Distretto Socio Sanitario D13. Accertamento ed impegno somme anticipate dal Comune di Mirabella Imbaccari per il servizio di assistenza domiciliare.</t>
  </si>
  <si>
    <t>Determinazione Dirigenziale nr. 952 del 02/11/2021</t>
  </si>
  <si>
    <t>Accertamento somme N.3076 alla Sig.ra ANGELICA CONCETTA - " NGLCCT45H52B428Y " di €. 50,00  , quale deposito cauzionale per occupazione temporanea di suolo pubblico, versata il 27/07/2021 sul C/c Postale n.11072956 intestato alla Tesoreria Comunale di Caltagirone.</t>
  </si>
  <si>
    <t>ANGELICA CONCETTA</t>
  </si>
  <si>
    <t>Accertamento somme N.3075 alla Sig.ra TASCA CATERINA - " TSCCRN47A58B428C " di €. 50,00  , quale deposito cauzionale per occupazione temporanea di suolo pubblico, versata il 12/07/2021 sul C/c Postale n.11072956 intestato alla Tesoreria Comunale di Caltagirone.</t>
  </si>
  <si>
    <t>TASCA CATERINA</t>
  </si>
  <si>
    <t>Accertamento somme N.3074 al Sig. ALBA PIERLUIGI - " LBAPLG75M24B428J " di €. 50,00  , quale deposito cauzionale per occupazione temporanea di suolo pubblico, versata il 28/07/2021 sul C/c Postale n.11072956 intestato alla Tesoreria Comunale di Caltagirone.</t>
  </si>
  <si>
    <t>ALBA PIERLUIGI</t>
  </si>
  <si>
    <t>Accertamento somme N.3073  alla Sig.ra BORIA MARIA - " BROMRA49R48B428Y " di €. 50,00  , quale deposito cauzionale per occupazione temporanea di suolo pubblico, versata il 21/07/2021 sul C/c Postale n.11072956 intestato alla Tesoreria Comunale di Caltagirone.</t>
  </si>
  <si>
    <t>BORIA MARIA</t>
  </si>
  <si>
    <t>Accertamento somme N.3072 al Sig. TASCA SALVATORE - " TSCSVT56B07B428V " di €. 50,00  , quale deposito cauzionale per occupazione temporanea di suolo pubblico, versata il 07/09/2021 sul C/c Postale n.11072956 intestato alla Tesoreria Comunale di Caltagirone.</t>
  </si>
  <si>
    <t>TASCA SALVATORE</t>
  </si>
  <si>
    <t>Accertamento somme N.3071 alla Sig.ra VENNIRO MONICA - " VNNMNC71T67B428H " di €. 50,00  , quale deposito cauzionale per occupazione temporanea di suolo pubblico, versata il 04/08/2021 sul C/c Postale n.11072956 intestato alla Tesoreria Comunale di Caltagirone.</t>
  </si>
  <si>
    <t>VENNIRO MONICA</t>
  </si>
  <si>
    <t>Accertamento somme N.3070 al Sig. DI SILVESTRO LUCIANO - " DSLLCN79B04C351D " di €. 50,00  , quale deposito cauzionale per occupazione temporanea di suolo pubblico, versata il 5/08/2021 sul C/c Postale n.11072956 intestato alla Tesoreria Comunale di Caltagirone.</t>
  </si>
  <si>
    <t>DI SILVESTRO LUCIANO</t>
  </si>
  <si>
    <t>Accertamento somme N.3069 al Sig. ALBA FRANCESCO - " LBAFNC75E31B428U " di €. 50,00  , quale deposito cauzionale per occupazione temporanea di suolo pubblico, versata il 09/07/2021 sul C/c Postale n.11072956 intestato alla Tesoreria Comunale di Caltagirone.</t>
  </si>
  <si>
    <t>ALBA FRANCESCO</t>
  </si>
  <si>
    <t>Accertamento somme N.3068 al Sig. GURRIERI FABRIZIO - " GRRFRZ73D18B428A " di €. 50,00  , quale deposito cauzionale per occupazione temporanea di suolo pubblico, versata il 09/07/2021 sul C/c Postale n.11072956 intestato alla Tesoreria Comunale di Caltagirone.</t>
  </si>
  <si>
    <t>GURRIERI FABRIZIO</t>
  </si>
  <si>
    <t>Accertamento somme N.3067 al Sig. DI STEFANO GIANLUCA - " DSTGLC77A27B428W " di €. 50,00  , quale deposito cauzionale per occupazione temporanea di suolo pubblico, versata il 16/05/2021 sul C/c Postale n.11072956 intestato alla Tesoreria Comunale di Caltagirone.</t>
  </si>
  <si>
    <t>DI STEFANO GIANLUCA</t>
  </si>
  <si>
    <t>Accertamento somme N.3066 alla Sig.ra SCOZZARELLA CARMELINDA - " SCZCML79R41B428H " di €. 50,00  , quale deposito cauzionale per occupazione temporanea di suolo pubblico, versata il 01/06/2021 sul C/c Postale n.11072956 intestato alla Tesoreria Comunale di Caltagirone.</t>
  </si>
  <si>
    <t>SCOZZARELLA  CARMELINDA</t>
  </si>
  <si>
    <t>Accertamento somme N.3065 alla Sig.ra GURRERI CONCETTA - "  " di €. 50,00  , quale deposito cauzionale per occupazione temporanea di suolo pubblico, versata il 20/04/2021 sul C/c Postale n.11072956 intestato alla Tesoreria Comunale di Caltagirone.</t>
  </si>
  <si>
    <t>GURRERI  CONCETTA</t>
  </si>
  <si>
    <t>Accertamento somme N.3064 al Sig. BUCCHERI GIUSEPPE - " BCCGPP82S18B428L " di €. 50,00  , quale deposito cauzionale per occupazione temporanea di suolo pubblico, versata il 14/06/2021 sul C/c Postale n.11072956 intestato alla Tesoreria Comunale di Caltagirone.</t>
  </si>
  <si>
    <t>BUCCHERI  GIUSEPPE</t>
  </si>
  <si>
    <t>Accertamento somme N.3063 alla Sig.ra PRIMITIVO MARIA - " PRMMRA65C67B428H " di €. 50,00  , quale deposito cauzionale per occupazione temporanea di suolo pubblico, versata il 28/06/2021 sul C/c Postale n.11072956 intestato alla Tesoreria Comunale di Caltagirone.</t>
  </si>
  <si>
    <t>PRIMITIVO  MARIA</t>
  </si>
  <si>
    <t>Accertamento somme N.3062 alla Sig.ra  FIORILLO ANTONELLA - " FRLNNL69H69B428V " di €. 50,00  , quale deposito cauzionale per occupazione temporanea di suolo pubblico, versata il 31/07/2021 sul C/c Postale n.11072956 intestato alla Tesoreria Comunale di Caltagirone.</t>
  </si>
  <si>
    <t>FIORILLO  ANTONELLA</t>
  </si>
  <si>
    <t>Accertamento somme N.3061 al Sig. MATTIA DAVIDE - " MTTDVD79C22B428G " di €. 50,00  , quale deposito cauzionale per occupazione temporanea di suolo pubblico, versata il 27/07/2021 sul C/c Postale n.11072956 intestato alla Tesoreria Comunale di Caltagirone.</t>
  </si>
  <si>
    <t>MATTIA DAVIDE</t>
  </si>
  <si>
    <t>Accertamento somme N.3059 al Sig. MORGANTI ANTONIO - " MRGNTN62C19B428J " di €. 50,00  , quale deposito cauzionale per occupazione temporanea di suolo pubblico, versata il 16/06/2021 sul C/c Postale n.11072956 intestato alla Tesoreria Comunale di Caltagirone.</t>
  </si>
  <si>
    <t>MORGANTI ANTONIO</t>
  </si>
  <si>
    <t>Accertamento somme N.3058 alla Sig.ra SCOLLO CONCETTA - " SLCCCT63C61B428A " di €. 50,00  , quale deposito cauzionale per occupazione temporanea di suolo pubblico, versata il 16/06/2021 sul C/c Postale n.11072956 intestato alla Tesoreria Comunale di Caltagirone.</t>
  </si>
  <si>
    <t>SCOLLO CONCETTA</t>
  </si>
  <si>
    <t>Accertamento somme N.3057 al Sig. FIRALONGO GIACOMO - " FRLGCM74E04B428X " di €. 50,00  , quale deposito cauzionale per occupazione temporanea di suolo pubblico, versata l' 11/06/2021 sul C/c Postale n.11072956 intestato alla Tesoreria Comunale di Caltagirone.</t>
  </si>
  <si>
    <t>FIRALONGO GIACOMO</t>
  </si>
  <si>
    <t>Accertamento somme N.3055 alla Sig.ra FRAZZETTA GIUSEPPA - " FRZGPP50L55M088W " di €. 50,00  , quale deposito cauzionale per occupazione temporanea di suolo pubblico, versata il 03/06/2021 sul C/c Postale n.11072956 intestato alla Tesoreria Comunale di Caltagirone.</t>
  </si>
  <si>
    <t>FRAZZETTA GIUSEPPA</t>
  </si>
  <si>
    <t>Accertamento somme N.3054 alla Sig.ra VELARDITA GIOVANNA - " VLRGNN37S44B428I " di €. 50,00  , quale deposito cauzionale per occupazione temporanea di suolo pubblico, versata il 07/06/2021 sul C/c Postale n.11072956 intestato alla Tesoreria Comunale di Caltagirone.</t>
  </si>
  <si>
    <t>VELARDITA  GIOVANNA</t>
  </si>
  <si>
    <t>Accertamento somme N.3053 alla Sig.ra MESSINA SERENA - " MSSSRN77S48B428V " di €. 50,00  , quale deposito cauzionale per occupazione temporanea di suolo pubblico, versata il 24/06/2021 sul C/c Postale n.11072956 intestato alla Tesoreria Comunale di Caltagirone.</t>
  </si>
  <si>
    <t>MESSINA SERENA</t>
  </si>
  <si>
    <t>Accertamento somme N.3052 al Sig. DE FRANCISCI ANGELO - " DFRNGL84A20B428N " di €. 50,00  , quale deposito cauzionale per occupazione temporanea di suolo pubblico, versata il 06/05/2021 sul C/c Postale n.11072956 intestato alla Tesoreria Comunale di Caltagirone.</t>
  </si>
  <si>
    <t>DE FRANCISCI ANGELO</t>
  </si>
  <si>
    <t>Accertamento somme N.3051 alla Sig.ra PIFFERO STEFANIA - " PFFSFN69B47B428L " di €. 100,00, versata il 16/06/2021, -   €.50,00, versata il 06/06/2021,quale deposito cauzionale per occupazione temporanea di suolo pubblico,  sul C/c Postale n.11072956 intestato alla Tesoreria Comunale di Caltagirone.</t>
  </si>
  <si>
    <t>PIFFERO STEFANIA</t>
  </si>
  <si>
    <t>Accertamento somme N.3050 alla Sig.ra MORRETTA MARIANNA - " MRRMNN80C51B428S " di €. 50,00  , quale deposito cauzionale per occupazione temporanea di suolo pubblico, versata il 22/06/2021 sul C/c Postale n.11072956 intestato alla Tesoreria Comunale di Caltagirone.</t>
  </si>
  <si>
    <t>MORRETTA MARIANNA</t>
  </si>
  <si>
    <t>Accertamento somme N.3049 alla Sig.ra VONA SEBASTIANA - " VNOSST61T58B428M " di €. 50,00  , quale deposito cauzionale per occupazione temporanea di suolo pubblico, versata il 02/08/2021 sul C/c Postale n.11072956 intestato alla Tesoreria Comunale di Caltagirone.</t>
  </si>
  <si>
    <t>VONA SEBASTIANA</t>
  </si>
  <si>
    <t>Accertamento somme N.3047 alla Sig.ra BALLERO' ANNA MARIA - " BLLNMR49B50B428O " di €. 50,00  , quale deposito cauzionale per occupazione temporanea di suolo pubblico, versata il 07/05/2021 sul C/c Postale n.11072956 intestato alla Tesoreria Comunale di Caltagirone.</t>
  </si>
  <si>
    <t>BALLERO' ANNA MARIA</t>
  </si>
  <si>
    <t>Accertamento somme N.3046 al Sig. LARNICA GIUSEPPE - " LRNGPP53S05B428H " di €. 50,00  , quale deposito cauzionale per occupazione temporanea di suolo pubblico, versata il 04/06/2021 sul C/c Postale n.11072956 intestato alla Tesoreria Comunale di Caltagirone.</t>
  </si>
  <si>
    <t>LARNICA GIUSEPPE</t>
  </si>
  <si>
    <t>Accertamento somme N.3045 al Sig. FRESTA ROSSARIO - "  " di €. 50,00  , quale deposito cauzionale per occupazione temporanea di suolo pubblico, versata il 31/05/2021 sul C/c Postale n.11072956 intestato alla Tesoreria Comunale di Caltagirone.</t>
  </si>
  <si>
    <t>FRESTA ROSARIO</t>
  </si>
  <si>
    <t>Accertamento somme N.3043 alla Sig.ra ALESSANDRIA JENNY - " LSSJNY85R48B428R " di €. 50,00  , quale deposito cauzionale per occupazione temporanea di suolo pubblico, versata il 30/04/2021 sul C/c Postale n.11072956 intestato alla Tesoreria Comunale di Caltagirone.</t>
  </si>
  <si>
    <t>ALESSANDRIA JENNY</t>
  </si>
  <si>
    <t>Accertamento somme N.3042 alla Sig.ra CARDELLO CONCETTA - " CRDCCT73E43B428W " di €. 50,00  , quale deposito cauzionale per occupazione temporanea di suolo pubblico, versata il 16/01/2021 sul C/c Postale n.11072956 intestato alla Tesoreria Comunale di Caltagirone.</t>
  </si>
  <si>
    <t>CARDELLO CONCETTA CARDELLO GIUSEPPE</t>
  </si>
  <si>
    <t>Accertamento somme N.3041 al Sig. ANNARO AURELIO - " NNRRLA63B12B428N " di €. 50,00, versata il 12/02/2021 e €.50,00 versata il 24/03/2021, quale deposito cauzionale per occupazione temporanea di suolo pubblico, sul C/c Postale n.11072956 intestato alla Tesoreria Comunale di Caltagirone.</t>
  </si>
  <si>
    <t>ANNARO AURELIO</t>
  </si>
  <si>
    <t>Accertamento somme N.3040 al Sig. DE CARO LUCA - "DCRLCU73E22C351Z " di €. 50,00  , quale deposito cauzionale per occupazione temporanea di suolo pubblico, versata il 09/02/2021 sul C/c Postale n.11072956 intestato alla Tesoreria Comunale di Caltagirone.</t>
  </si>
  <si>
    <t>DE CARO LUCA</t>
  </si>
  <si>
    <t>Accertamento somme N.3038 al Sig. MARINO SALVATORE - " MRNSVT61B09G337Q " di €. 50,00  , quale deposito cauzionale per occupazione temporanea di suolo pubblico, versata il 15/03/2021 sul C/c Postale n.11072956 intestato alla Tesoreria Comunale di Caltagirone.</t>
  </si>
  <si>
    <t>MARINO SALVATORE</t>
  </si>
  <si>
    <t>Accertamento somme N.3037, al Sig. LAUREANTI FRANCESCO - "LRNFNC66L30B428Y " di €. 50,00  , quale deposito cauzionale per occupazione temporanea di suolo pubblico, versata il 19/01/2021 sul C/c Postale n.11072956 intestato alla Tesoreria Comunale di Caltagirone.</t>
  </si>
  <si>
    <t>LAUREANTI FRANCESCO</t>
  </si>
  <si>
    <t>Accertamento  somme N.3036, alla Sig.ra ZIMMONE CONCITA - "ZMNCCT76T42B428C " di €. 50,00  , quale deposito cauzionale per occupazione temporanea di suolo pubblico, versata il 25/11/2020 sul C/c Postale n.11072956 intestato alla Tesoreria Comunale di Caltagirone.</t>
  </si>
  <si>
    <t>ZIMONE CONCITA</t>
  </si>
  <si>
    <t>Accert. n. 2533/2021 - PON INCLUSIONE. DSS D13 - Accertamento,  impegno e prenotazione somme anticipate dai Comuni di San Michele di Ganzaria e Vizzini.  CUP B91E17000290006. FONDI A DESTINAZIONE VINCOLATA</t>
  </si>
  <si>
    <t>Determinazione Dirigenziale nr. 889 del 05/10/2021</t>
  </si>
  <si>
    <t>Accert. n. 2533/2021 - PON INCLUSIONE. DSS D13 - Accertamento,  impegno e prenotazione somme anticipate dai Comuni di San Michele di Ganzaria e Vizzini.  CUP B91E17000290006. FONDI A DESTINAZIONE VINCOLATA.</t>
  </si>
  <si>
    <t>GALANTI CHIARA DOMINIQUE</t>
  </si>
  <si>
    <t xml:space="preserve">Acc. n. 2181 - Festival della Bioeconomia, Caltagirone 23 e 24 settembre 2021. Prenotazione somma. * </t>
  </si>
  <si>
    <t>NH ITALIA, SPA - NH Villa San Mauro</t>
  </si>
  <si>
    <t>Determinazione Dirigenziale nr. 853 del 23/09/2021</t>
  </si>
  <si>
    <t xml:space="preserve">Lavori di revisione e/o allacci fognoli e allacci idrici alle condutture comunali e scavi sulla rete stradale. - Incameramento deposito cauzione a gara VENEZIA BIAGIO 20/01/1947 € 200-ANFUSO BENEDETTO 28/12/1985 € 200-RIZZO EMANUELE 10/08//1982 € 200-IUDICELLI LUANA LUCIA 15/03/1983 € 200-VICINO SALVATORE 29/05/1944 € 200-MESSINA SALVATORE 04/12/1975 € 400-MONTEMAGNO GAETANO FRANCESCO 21/04/2000 € 200-LA GONA SIMONE 12/04/1975 € 200-FARGETTA SILVIA 30/10/1974 € 200-MINEO MARIO 22/10/1974 € 200 </t>
  </si>
  <si>
    <t>Determinazione Dirigenziale nr. 679 del 19/07/2021</t>
  </si>
  <si>
    <t>PON INCLUSIONE. DSS D13 - Accertamento ed impegno somme anticipate dal Comune di Grammichele. CUP B91E17000290006. FONDI A DESTINAZIONE VINCOLATA.</t>
  </si>
  <si>
    <t>Determinazione Dirigenziale nr. 506 del 27/05/2021</t>
  </si>
  <si>
    <t xml:space="preserve">PON INCLUSIONE. DSS D13 - Accertamento ed impegno somme anticipate dai Comuni di Mazzarrone e San Cono. CUP B91E17000290006. FONDI A DESTINAZIONE VINCOLATA. </t>
  </si>
  <si>
    <t>Determinazione Dirigenziale nr. 482 del 21/05/2021</t>
  </si>
  <si>
    <t>Accertamento ed impegno somma € 200,00 versata dal signor Santoro Salvatore quale deposito cauzionale allaccio idrico</t>
  </si>
  <si>
    <t>SANTORO SALVATORE</t>
  </si>
  <si>
    <t>Determinazione Dirigenziale nr. 454 del 14/05/2021</t>
  </si>
  <si>
    <t>GALVANO SAMUELA - RESTITUZIONE DEPOSITO CAUZIONALE - CCP DEL 14/02/2020</t>
  </si>
  <si>
    <t>GALVANO SAMUELA</t>
  </si>
  <si>
    <t>Lavori di revisione e/o allacci fognoli e allacci idrici alle condutture comunali e scavi sulla rete stradale. - Incameramento deposito cauzione a garanzia della buona esecuzione lavori. Gennaio - Marzo 2021 PAVONE FRANCO PVNFNC57D06B428O €. 200,00- MONTESSUTO CARMELA MNTCML69L71B421M €. 100,00- LIGAMA GIUSEPPELGMGPP34B07B428H €. 200,00- CRISTINA ALESSIA CRSLSS67M70B428Y €. 200,00- ALBERGHINA FRANCESCA LBR FNC 66R61 B428C €. 200,00</t>
  </si>
  <si>
    <t>Determinazione Dirigenziale nr. 365 del 13/04/2021</t>
  </si>
  <si>
    <t xml:space="preserve">RIVERSAMENTI DI TRIBUTI IMU, TASI E TARI AI COMUNI INDEBITAMENTE VERSATI E RIMBORSO AD UTENTI </t>
  </si>
  <si>
    <t>Determinazione Dirigenziale nr. 341 del 06/04/2021</t>
  </si>
  <si>
    <t xml:space="preserve">Affidamento per restyling sito web e fornitura programma per qualita' dei servizi, alla Ditta cms Labs s.r.l.s con sede in Catania via Angelo Musco 4 - impegno di spesa cig z9730f1710. </t>
  </si>
  <si>
    <t>CMS LABS SRLS</t>
  </si>
  <si>
    <t>Determinazione Dirigenziale nr. 255 del 15/03/2021</t>
  </si>
  <si>
    <t>PRE n. 500 e 671 anno 2021 - Accertamento somme per accredito, da parte dell'istituto bancario Credito Valtellinese, relativo a pagamenti non andati a buon fine e corrispondente impegno.</t>
  </si>
  <si>
    <t>Determinazione Dirigenziale nr. 229 del 10/03/2021</t>
  </si>
  <si>
    <t xml:space="preserve">RIVERSAMENTO TASI 2014 AL COMUNE DI CALTANISSETTA PER ERRONEO VERSAMENTO AL COMUNE DI CALTAGIRONE DA PARTE DELLA SIGNORA LAMENDOLA CARMELINA </t>
  </si>
  <si>
    <t>Lamendola  Carmelina</t>
  </si>
  <si>
    <t>Determinazione Dirigenziale nr. 115 del 08/02/2021</t>
  </si>
  <si>
    <t xml:space="preserve">RIMBORSO TASI PER VERSAMENTO IN ECCESSO ALLA SIGNORA FRANCO CONCETTA </t>
  </si>
  <si>
    <t>FRANCO  CONCETTA</t>
  </si>
  <si>
    <t>Determinazione Dirigenziale nr. 116 del 08/02/2021</t>
  </si>
  <si>
    <t xml:space="preserve">Affidamento in locazione di immobile urbano di proprietà comunale ad uso diverso da quello di civile abitazione ubicato in Caltagirone in via Vespri n. 15: aggiudicazione definitiva dell'asta pubblica </t>
  </si>
  <si>
    <t>AFFITTACAMERE RITROVO LA PIAZZETTA</t>
  </si>
  <si>
    <t>Determinazione Dirigenziale nr. 89 del 03/02/2021</t>
  </si>
  <si>
    <t>MODIFICA DELL'OGGETTO DELLA DETERMINAZIONE N. 49 DEL 2021 *(Acquisto della piattaforma per la dematerializzazione delle procedure di gara)</t>
  </si>
  <si>
    <t>Determinazione Dirigenziale nr. 227 del 09/03/2021</t>
  </si>
  <si>
    <t>MODIFICA DELL'OGGETTO DELLA DETERMINAZIONE N. 49 DEL 2021 * (Acquisto della piattaforma per la dematerializzazione delle procedure di gara. )</t>
  </si>
  <si>
    <t>SANTODDI' SALVATORE - DEPOSITO CAUZIONALE PER OCCUPAZ. SUOLO PUBB. E.C DAL 16/01/2017 AL 10/02/2017 - PRE 407 DEL 09/03/2017</t>
  </si>
  <si>
    <t>SANTODDI' SALVATORE</t>
  </si>
  <si>
    <t>Scelta CdR</t>
  </si>
  <si>
    <t>RESIDUI PASSIVI somme da pagare</t>
  </si>
  <si>
    <t>MANTENERE</t>
  </si>
  <si>
    <t>TOTALE RESIDUI PASSIVI al 31/12/2021 da MANTENERE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</si>
</sst>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8"/>
      <color rgb="FFFFFFFF"/>
      <name val="Calibri"/>
      <family val="2"/>
      <scheme val="minor"/>
    </font>
    <font>
      <sz val="8"/>
      <color theme="1"/>
      <name val="Calibri"/>
      <family val="2"/>
      <scheme val="minor"/>
    </font>
    <font>
      <sz val="8"/>
      <color rgb="FF000000"/>
      <name val="Calibri"/>
      <family val="2"/>
      <scheme val="minor"/>
    </font>
    <font>
      <b/>
      <sz val="8"/>
      <color theme="1"/>
      <name val="Calibri"/>
      <family val="2"/>
      <scheme val="minor"/>
    </font>
  </fonts>
  <fills count="6">
    <fill>
      <patternFill patternType="none"/>
    </fill>
    <fill>
      <patternFill patternType="gray125"/>
    </fill>
    <fill>
      <patternFill patternType="solid">
        <fgColor rgb="FF808080"/>
      </patternFill>
    </fill>
    <fill>
      <patternFill patternType="solid">
        <fgColor rgb="FFFFFFFF"/>
      </patternFill>
    </fill>
    <fill>
      <patternFill patternType="solid">
        <fgColor theme="9" tint="0.79998168889431442"/>
        <bgColor indexed="64"/>
      </patternFill>
    </fill>
    <fill>
      <patternFill patternType="solid">
        <fgColor theme="5"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A9A9A9"/>
      </left>
      <right/>
      <top style="thin">
        <color rgb="FFA9A9A9"/>
      </top>
      <bottom style="thin">
        <color rgb="FFA9A9A9"/>
      </bottom>
      <diagonal/>
    </border>
  </borders>
  <cellStyleXfs count="1">
    <xf numFmtId="0" fontId="0" fillId="0" borderId="0"/>
  </cellStyleXfs>
  <cellXfs count="23">
    <xf numFmtId="0" fontId="0" fillId="0" borderId="0" xfId="0"/>
    <xf numFmtId="0" fontId="2" fillId="0" borderId="0" xfId="0" applyFont="1" applyAlignment="1">
      <alignment wrapText="1"/>
    </xf>
    <xf numFmtId="0" fontId="2" fillId="0" borderId="0" xfId="0" applyFont="1" applyAlignment="1">
      <alignment horizontal="center" wrapText="1"/>
    </xf>
    <xf numFmtId="0" fontId="1" fillId="2" borderId="2" xfId="0" applyFont="1" applyFill="1" applyBorder="1" applyAlignment="1">
      <alignment horizontal="center" vertical="center" wrapText="1" shrinkToFit="1" readingOrder="1"/>
    </xf>
    <xf numFmtId="0" fontId="3" fillId="0" borderId="2" xfId="0" applyFont="1" applyBorder="1" applyAlignment="1">
      <alignment horizontal="center" vertical="center" wrapText="1" shrinkToFit="1" readingOrder="1"/>
    </xf>
    <xf numFmtId="0" fontId="3" fillId="3" borderId="2" xfId="0" applyFont="1" applyFill="1" applyBorder="1" applyAlignment="1">
      <alignment horizontal="center" vertical="center" wrapText="1" shrinkToFit="1" readingOrder="1"/>
    </xf>
    <xf numFmtId="0" fontId="1" fillId="2" borderId="1" xfId="0" applyFont="1" applyFill="1" applyBorder="1" applyAlignment="1">
      <alignment horizontal="center" vertical="center" wrapText="1" shrinkToFit="1" readingOrder="1"/>
    </xf>
    <xf numFmtId="14" fontId="3" fillId="0" borderId="1" xfId="0" applyNumberFormat="1" applyFont="1" applyBorder="1" applyAlignment="1">
      <alignment horizontal="center" vertical="center" wrapText="1" shrinkToFit="1" readingOrder="1"/>
    </xf>
    <xf numFmtId="49" fontId="3" fillId="0" borderId="1" xfId="0" applyNumberFormat="1" applyFont="1" applyBorder="1" applyAlignment="1">
      <alignment horizontal="left" vertical="center" wrapText="1" shrinkToFit="1" readingOrder="1"/>
    </xf>
    <xf numFmtId="4" fontId="3" fillId="0" borderId="1" xfId="0" applyNumberFormat="1" applyFont="1" applyBorder="1" applyAlignment="1">
      <alignment horizontal="right" vertical="center" wrapText="1" shrinkToFit="1" readingOrder="1"/>
    </xf>
    <xf numFmtId="0" fontId="3" fillId="0" borderId="1" xfId="0" applyFont="1" applyBorder="1" applyAlignment="1">
      <alignment horizontal="right" vertical="center" wrapText="1" shrinkToFit="1" readingOrder="1"/>
    </xf>
    <xf numFmtId="14" fontId="3" fillId="3" borderId="1" xfId="0" applyNumberFormat="1" applyFont="1" applyFill="1" applyBorder="1" applyAlignment="1">
      <alignment horizontal="center" vertical="center" wrapText="1" shrinkToFit="1" readingOrder="1"/>
    </xf>
    <xf numFmtId="49" fontId="3" fillId="3" borderId="1" xfId="0" applyNumberFormat="1" applyFont="1" applyFill="1" applyBorder="1" applyAlignment="1">
      <alignment horizontal="left" vertical="center" wrapText="1" shrinkToFit="1" readingOrder="1"/>
    </xf>
    <xf numFmtId="4" fontId="3" fillId="3" borderId="1" xfId="0" applyNumberFormat="1" applyFont="1" applyFill="1" applyBorder="1" applyAlignment="1">
      <alignment horizontal="right" vertical="center" wrapText="1" shrinkToFit="1" readingOrder="1"/>
    </xf>
    <xf numFmtId="0" fontId="3" fillId="3" borderId="1" xfId="0" applyFont="1" applyFill="1" applyBorder="1" applyAlignment="1">
      <alignment horizontal="right" vertical="center" wrapText="1" shrinkToFit="1" readingOrder="1"/>
    </xf>
    <xf numFmtId="0" fontId="3" fillId="4" borderId="1" xfId="0" applyFont="1" applyFill="1" applyBorder="1" applyAlignment="1">
      <alignment horizontal="center" vertical="center" wrapText="1" shrinkToFit="1" readingOrder="1"/>
    </xf>
    <xf numFmtId="0" fontId="3" fillId="5" borderId="1" xfId="0" applyFont="1" applyFill="1" applyBorder="1" applyAlignment="1">
      <alignment horizontal="center" vertical="center" wrapText="1" shrinkToFit="1" readingOrder="1"/>
    </xf>
    <xf numFmtId="0" fontId="4" fillId="0" borderId="0" xfId="0" applyFont="1" applyAlignment="1">
      <alignment wrapText="1"/>
    </xf>
    <xf numFmtId="0" fontId="4" fillId="0" borderId="1" xfId="0" applyFont="1" applyBorder="1" applyAlignment="1">
      <alignment horizontal="center" wrapText="1"/>
    </xf>
    <xf numFmtId="0" fontId="4" fillId="0" borderId="1" xfId="0" applyFont="1" applyBorder="1" applyAlignment="1">
      <alignment wrapText="1"/>
    </xf>
    <xf numFmtId="0" fontId="4" fillId="0" borderId="0" xfId="0" applyFont="1" applyAlignment="1">
      <alignment horizontal="right" wrapText="1"/>
    </xf>
    <xf numFmtId="0" fontId="4" fillId="0" borderId="0" xfId="0" applyFont="1" applyAlignment="1">
      <alignment horizontal="center" wrapText="1"/>
    </xf>
    <xf numFmtId="4" fontId="4" fillId="0" borderId="0" xfId="0" applyNumberFormat="1" applyFont="1" applyAlignment="1">
      <alignment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heetPr>
  <dimension ref="A1:N92"/>
  <sheetViews>
    <sheetView showGridLines="0" tabSelected="1" view="pageLayout" zoomScale="128" zoomScaleNormal="170" zoomScalePageLayoutView="128" workbookViewId="0">
      <selection activeCell="D4" sqref="D4"/>
    </sheetView>
  </sheetViews>
  <sheetFormatPr defaultRowHeight="10.199999999999999" x14ac:dyDescent="0.2"/>
  <cols>
    <col min="1" max="1" width="6.88671875" style="2" customWidth="1"/>
    <col min="2" max="2" width="9.33203125" style="2" customWidth="1"/>
    <col min="3" max="3" width="43" style="1" customWidth="1"/>
    <col min="4" max="4" width="14.21875" style="1" customWidth="1"/>
    <col min="5" max="5" width="5" style="2" customWidth="1"/>
    <col min="6" max="6" width="10.5546875" style="1" hidden="1" customWidth="1"/>
    <col min="7" max="7" width="14.44140625" style="1" hidden="1" customWidth="1"/>
    <col min="8" max="8" width="10.5546875" style="1" customWidth="1"/>
    <col min="9" max="9" width="42.88671875" style="1" hidden="1" customWidth="1"/>
    <col min="10" max="10" width="40.5546875" style="1" hidden="1" customWidth="1"/>
    <col min="11" max="11" width="7.33203125" style="1" customWidth="1"/>
    <col min="12" max="12" width="42.88671875" style="1" hidden="1" customWidth="1"/>
    <col min="13" max="13" width="6" style="1" customWidth="1"/>
    <col min="14" max="14" width="8.88671875" style="17"/>
    <col min="15" max="16384" width="8.88671875" style="1"/>
  </cols>
  <sheetData>
    <row r="1" spans="1:14" ht="30.6" x14ac:dyDescent="0.2">
      <c r="A1" s="3" t="s">
        <v>0</v>
      </c>
      <c r="B1" s="6" t="s">
        <v>1</v>
      </c>
      <c r="C1" s="6" t="s">
        <v>2</v>
      </c>
      <c r="D1" s="6" t="s">
        <v>3</v>
      </c>
      <c r="E1" s="6" t="s">
        <v>4</v>
      </c>
      <c r="F1" s="6" t="s">
        <v>5</v>
      </c>
      <c r="G1" s="6" t="s">
        <v>6</v>
      </c>
      <c r="H1" s="6" t="s">
        <v>181</v>
      </c>
      <c r="I1" s="6" t="s">
        <v>7</v>
      </c>
      <c r="J1" s="6" t="s">
        <v>8</v>
      </c>
      <c r="K1" s="6" t="s">
        <v>9</v>
      </c>
      <c r="L1" s="6" t="s">
        <v>10</v>
      </c>
      <c r="M1" s="6" t="s">
        <v>11</v>
      </c>
      <c r="N1" s="18" t="s">
        <v>180</v>
      </c>
    </row>
    <row r="2" spans="1:14" ht="30.6" x14ac:dyDescent="0.2">
      <c r="A2" s="4">
        <v>294</v>
      </c>
      <c r="B2" s="7">
        <v>44221</v>
      </c>
      <c r="C2" s="8" t="s">
        <v>175</v>
      </c>
      <c r="D2" s="8" t="s">
        <v>12</v>
      </c>
      <c r="E2" s="15">
        <v>1</v>
      </c>
      <c r="F2" s="9">
        <v>401</v>
      </c>
      <c r="G2" s="9">
        <v>0</v>
      </c>
      <c r="H2" s="9">
        <v>401</v>
      </c>
      <c r="I2" s="8" t="s">
        <v>13</v>
      </c>
      <c r="J2" s="8" t="s">
        <v>176</v>
      </c>
      <c r="K2" s="10">
        <v>34500</v>
      </c>
      <c r="L2" s="8" t="s">
        <v>20</v>
      </c>
      <c r="M2" s="10">
        <v>2021</v>
      </c>
      <c r="N2" s="19" t="s">
        <v>182</v>
      </c>
    </row>
    <row r="3" spans="1:14" ht="30.6" x14ac:dyDescent="0.2">
      <c r="A3" s="5">
        <v>293</v>
      </c>
      <c r="B3" s="11">
        <v>44221</v>
      </c>
      <c r="C3" s="12" t="s">
        <v>177</v>
      </c>
      <c r="D3" s="12" t="s">
        <v>12</v>
      </c>
      <c r="E3" s="15">
        <v>1</v>
      </c>
      <c r="F3" s="13">
        <v>268</v>
      </c>
      <c r="G3" s="13">
        <v>0</v>
      </c>
      <c r="H3" s="13">
        <v>268</v>
      </c>
      <c r="I3" s="12" t="s">
        <v>13</v>
      </c>
      <c r="J3" s="12" t="s">
        <v>176</v>
      </c>
      <c r="K3" s="14">
        <v>34000</v>
      </c>
      <c r="L3" s="12" t="s">
        <v>21</v>
      </c>
      <c r="M3" s="14">
        <v>2021</v>
      </c>
      <c r="N3" s="19" t="s">
        <v>182</v>
      </c>
    </row>
    <row r="4" spans="1:14" ht="30.6" x14ac:dyDescent="0.2">
      <c r="A4" s="5">
        <v>582</v>
      </c>
      <c r="B4" s="11">
        <v>44236</v>
      </c>
      <c r="C4" s="12" t="s">
        <v>166</v>
      </c>
      <c r="D4" s="12" t="s">
        <v>12</v>
      </c>
      <c r="E4" s="15">
        <v>1</v>
      </c>
      <c r="F4" s="13">
        <v>47</v>
      </c>
      <c r="G4" s="13">
        <v>0</v>
      </c>
      <c r="H4" s="13">
        <v>47</v>
      </c>
      <c r="I4" s="12" t="s">
        <v>167</v>
      </c>
      <c r="J4" s="12" t="s">
        <v>168</v>
      </c>
      <c r="K4" s="14">
        <v>43200</v>
      </c>
      <c r="L4" s="12" t="s">
        <v>18</v>
      </c>
      <c r="M4" s="14">
        <v>2021</v>
      </c>
      <c r="N4" s="19" t="s">
        <v>182</v>
      </c>
    </row>
    <row r="5" spans="1:14" ht="20.399999999999999" x14ac:dyDescent="0.2">
      <c r="A5" s="4">
        <v>581</v>
      </c>
      <c r="B5" s="7">
        <v>44236</v>
      </c>
      <c r="C5" s="8" t="s">
        <v>169</v>
      </c>
      <c r="D5" s="8" t="s">
        <v>12</v>
      </c>
      <c r="E5" s="15">
        <v>1</v>
      </c>
      <c r="F5" s="9">
        <v>152.08000000000001</v>
      </c>
      <c r="G5" s="9">
        <v>0</v>
      </c>
      <c r="H5" s="9">
        <v>152.08000000000001</v>
      </c>
      <c r="I5" s="8" t="s">
        <v>170</v>
      </c>
      <c r="J5" s="8" t="s">
        <v>171</v>
      </c>
      <c r="K5" s="10">
        <v>43200</v>
      </c>
      <c r="L5" s="8" t="s">
        <v>18</v>
      </c>
      <c r="M5" s="10">
        <v>2021</v>
      </c>
      <c r="N5" s="19" t="s">
        <v>182</v>
      </c>
    </row>
    <row r="6" spans="1:14" ht="30.6" x14ac:dyDescent="0.2">
      <c r="A6" s="4">
        <v>868</v>
      </c>
      <c r="B6" s="7">
        <v>44267</v>
      </c>
      <c r="C6" s="8" t="s">
        <v>161</v>
      </c>
      <c r="D6" s="8" t="s">
        <v>12</v>
      </c>
      <c r="E6" s="15">
        <v>1</v>
      </c>
      <c r="F6" s="9">
        <v>589.26</v>
      </c>
      <c r="G6" s="9">
        <v>0</v>
      </c>
      <c r="H6" s="9">
        <v>589.26</v>
      </c>
      <c r="I6" s="8" t="s">
        <v>162</v>
      </c>
      <c r="J6" s="8" t="s">
        <v>163</v>
      </c>
      <c r="K6" s="10">
        <v>34000</v>
      </c>
      <c r="L6" s="8" t="s">
        <v>21</v>
      </c>
      <c r="M6" s="10">
        <v>2021</v>
      </c>
      <c r="N6" s="19" t="s">
        <v>182</v>
      </c>
    </row>
    <row r="7" spans="1:14" ht="20.399999999999999" x14ac:dyDescent="0.2">
      <c r="A7" s="5">
        <v>1147</v>
      </c>
      <c r="B7" s="11">
        <v>44292</v>
      </c>
      <c r="C7" s="12" t="s">
        <v>159</v>
      </c>
      <c r="D7" s="12" t="s">
        <v>12</v>
      </c>
      <c r="E7" s="15">
        <v>1</v>
      </c>
      <c r="F7" s="13">
        <v>111.65</v>
      </c>
      <c r="G7" s="13">
        <v>0</v>
      </c>
      <c r="H7" s="13">
        <v>111.65</v>
      </c>
      <c r="I7" s="12"/>
      <c r="J7" s="12" t="s">
        <v>160</v>
      </c>
      <c r="K7" s="14">
        <v>43200</v>
      </c>
      <c r="L7" s="12" t="s">
        <v>18</v>
      </c>
      <c r="M7" s="14">
        <v>2021</v>
      </c>
      <c r="N7" s="19" t="s">
        <v>182</v>
      </c>
    </row>
    <row r="8" spans="1:14" ht="20.399999999999999" x14ac:dyDescent="0.2">
      <c r="A8" s="4">
        <v>5192</v>
      </c>
      <c r="B8" s="7">
        <v>44509</v>
      </c>
      <c r="C8" s="8" t="s">
        <v>61</v>
      </c>
      <c r="D8" s="8" t="s">
        <v>12</v>
      </c>
      <c r="E8" s="15">
        <v>1</v>
      </c>
      <c r="F8" s="9">
        <v>2100</v>
      </c>
      <c r="G8" s="9">
        <v>0</v>
      </c>
      <c r="H8" s="9">
        <v>2100</v>
      </c>
      <c r="I8" s="8" t="s">
        <v>22</v>
      </c>
      <c r="J8" s="8" t="s">
        <v>62</v>
      </c>
      <c r="K8" s="10">
        <v>34500</v>
      </c>
      <c r="L8" s="8" t="s">
        <v>20</v>
      </c>
      <c r="M8" s="10">
        <v>2021</v>
      </c>
      <c r="N8" s="19" t="s">
        <v>182</v>
      </c>
    </row>
    <row r="9" spans="1:14" ht="20.399999999999999" x14ac:dyDescent="0.2">
      <c r="A9" s="5">
        <v>5191</v>
      </c>
      <c r="B9" s="11">
        <v>44509</v>
      </c>
      <c r="C9" s="12" t="s">
        <v>61</v>
      </c>
      <c r="D9" s="12" t="s">
        <v>12</v>
      </c>
      <c r="E9" s="15">
        <v>1</v>
      </c>
      <c r="F9" s="13">
        <v>1500</v>
      </c>
      <c r="G9" s="13">
        <v>0</v>
      </c>
      <c r="H9" s="13">
        <v>1500</v>
      </c>
      <c r="I9" s="12" t="s">
        <v>22</v>
      </c>
      <c r="J9" s="12" t="s">
        <v>62</v>
      </c>
      <c r="K9" s="14">
        <v>34000</v>
      </c>
      <c r="L9" s="12" t="s">
        <v>21</v>
      </c>
      <c r="M9" s="14">
        <v>2021</v>
      </c>
      <c r="N9" s="19" t="s">
        <v>182</v>
      </c>
    </row>
    <row r="10" spans="1:14" ht="20.399999999999999" x14ac:dyDescent="0.2">
      <c r="A10" s="4">
        <v>5190</v>
      </c>
      <c r="B10" s="7">
        <v>44509</v>
      </c>
      <c r="C10" s="8" t="s">
        <v>61</v>
      </c>
      <c r="D10" s="8" t="s">
        <v>12</v>
      </c>
      <c r="E10" s="15">
        <v>1</v>
      </c>
      <c r="F10" s="9">
        <v>459.33</v>
      </c>
      <c r="G10" s="9">
        <v>0</v>
      </c>
      <c r="H10" s="9">
        <v>459.33</v>
      </c>
      <c r="I10" s="8" t="s">
        <v>22</v>
      </c>
      <c r="J10" s="8" t="s">
        <v>62</v>
      </c>
      <c r="K10" s="10">
        <v>41102</v>
      </c>
      <c r="L10" s="8" t="s">
        <v>60</v>
      </c>
      <c r="M10" s="10">
        <v>2021</v>
      </c>
      <c r="N10" s="19" t="s">
        <v>182</v>
      </c>
    </row>
    <row r="11" spans="1:14" ht="30.6" x14ac:dyDescent="0.2">
      <c r="A11" s="4">
        <v>113</v>
      </c>
      <c r="B11" s="7">
        <v>42804</v>
      </c>
      <c r="C11" s="8" t="s">
        <v>178</v>
      </c>
      <c r="D11" s="8" t="s">
        <v>12</v>
      </c>
      <c r="E11" s="16">
        <v>7</v>
      </c>
      <c r="F11" s="9">
        <v>50</v>
      </c>
      <c r="G11" s="9">
        <v>0</v>
      </c>
      <c r="H11" s="9">
        <v>50</v>
      </c>
      <c r="I11" s="8" t="s">
        <v>179</v>
      </c>
      <c r="J11" s="8"/>
      <c r="K11" s="10">
        <v>663000</v>
      </c>
      <c r="L11" s="8" t="s">
        <v>16</v>
      </c>
      <c r="M11" s="10">
        <v>2017</v>
      </c>
      <c r="N11" s="19" t="s">
        <v>182</v>
      </c>
    </row>
    <row r="12" spans="1:14" ht="30.6" x14ac:dyDescent="0.2">
      <c r="A12" s="4">
        <v>436</v>
      </c>
      <c r="B12" s="7">
        <v>44230</v>
      </c>
      <c r="C12" s="8" t="s">
        <v>172</v>
      </c>
      <c r="D12" s="8" t="s">
        <v>12</v>
      </c>
      <c r="E12" s="16">
        <v>7</v>
      </c>
      <c r="F12" s="9">
        <v>462.4</v>
      </c>
      <c r="G12" s="9">
        <v>0</v>
      </c>
      <c r="H12" s="9">
        <v>462.4</v>
      </c>
      <c r="I12" s="8" t="s">
        <v>173</v>
      </c>
      <c r="J12" s="8" t="s">
        <v>174</v>
      </c>
      <c r="K12" s="10">
        <v>663000</v>
      </c>
      <c r="L12" s="8" t="s">
        <v>16</v>
      </c>
      <c r="M12" s="10">
        <v>2021</v>
      </c>
      <c r="N12" s="19" t="s">
        <v>182</v>
      </c>
    </row>
    <row r="13" spans="1:14" ht="30.6" x14ac:dyDescent="0.2">
      <c r="A13" s="5">
        <v>851</v>
      </c>
      <c r="B13" s="11">
        <v>44265</v>
      </c>
      <c r="C13" s="12" t="s">
        <v>164</v>
      </c>
      <c r="D13" s="12" t="s">
        <v>12</v>
      </c>
      <c r="E13" s="16">
        <v>7</v>
      </c>
      <c r="F13" s="13">
        <v>9040.5</v>
      </c>
      <c r="G13" s="13">
        <v>436.5</v>
      </c>
      <c r="H13" s="13">
        <v>8604</v>
      </c>
      <c r="I13" s="12"/>
      <c r="J13" s="12" t="s">
        <v>165</v>
      </c>
      <c r="K13" s="14">
        <v>665503</v>
      </c>
      <c r="L13" s="12" t="s">
        <v>19</v>
      </c>
      <c r="M13" s="14">
        <v>2021</v>
      </c>
      <c r="N13" s="19" t="s">
        <v>182</v>
      </c>
    </row>
    <row r="14" spans="1:14" ht="81.599999999999994" x14ac:dyDescent="0.2">
      <c r="A14" s="4">
        <v>1175</v>
      </c>
      <c r="B14" s="7">
        <v>44300</v>
      </c>
      <c r="C14" s="8" t="s">
        <v>157</v>
      </c>
      <c r="D14" s="8" t="s">
        <v>12</v>
      </c>
      <c r="E14" s="16">
        <v>7</v>
      </c>
      <c r="F14" s="9">
        <v>200</v>
      </c>
      <c r="G14" s="9">
        <v>0</v>
      </c>
      <c r="H14" s="9">
        <v>200</v>
      </c>
      <c r="I14" s="8"/>
      <c r="J14" s="8" t="s">
        <v>158</v>
      </c>
      <c r="K14" s="10">
        <v>663000</v>
      </c>
      <c r="L14" s="8" t="s">
        <v>16</v>
      </c>
      <c r="M14" s="10">
        <v>2021</v>
      </c>
      <c r="N14" s="19" t="s">
        <v>182</v>
      </c>
    </row>
    <row r="15" spans="1:14" ht="20.399999999999999" x14ac:dyDescent="0.2">
      <c r="A15" s="5">
        <v>1208</v>
      </c>
      <c r="B15" s="11">
        <v>44306</v>
      </c>
      <c r="C15" s="12" t="s">
        <v>155</v>
      </c>
      <c r="D15" s="12" t="s">
        <v>12</v>
      </c>
      <c r="E15" s="16">
        <v>7</v>
      </c>
      <c r="F15" s="13">
        <v>50</v>
      </c>
      <c r="G15" s="13">
        <v>0</v>
      </c>
      <c r="H15" s="13">
        <v>50</v>
      </c>
      <c r="I15" s="12" t="s">
        <v>156</v>
      </c>
      <c r="J15" s="12"/>
      <c r="K15" s="14">
        <v>663000</v>
      </c>
      <c r="L15" s="12" t="s">
        <v>16</v>
      </c>
      <c r="M15" s="14">
        <v>2021</v>
      </c>
      <c r="N15" s="19" t="s">
        <v>182</v>
      </c>
    </row>
    <row r="16" spans="1:14" ht="20.399999999999999" x14ac:dyDescent="0.2">
      <c r="A16" s="4">
        <v>1600</v>
      </c>
      <c r="B16" s="7">
        <v>44333</v>
      </c>
      <c r="C16" s="8" t="s">
        <v>152</v>
      </c>
      <c r="D16" s="8" t="s">
        <v>12</v>
      </c>
      <c r="E16" s="16">
        <v>7</v>
      </c>
      <c r="F16" s="9">
        <v>200</v>
      </c>
      <c r="G16" s="9">
        <v>0</v>
      </c>
      <c r="H16" s="9">
        <v>200</v>
      </c>
      <c r="I16" s="8" t="s">
        <v>153</v>
      </c>
      <c r="J16" s="8" t="s">
        <v>154</v>
      </c>
      <c r="K16" s="10">
        <v>663000</v>
      </c>
      <c r="L16" s="8" t="s">
        <v>16</v>
      </c>
      <c r="M16" s="10">
        <v>2021</v>
      </c>
      <c r="N16" s="19" t="s">
        <v>182</v>
      </c>
    </row>
    <row r="17" spans="1:14" ht="30.6" x14ac:dyDescent="0.2">
      <c r="A17" s="5">
        <v>1643</v>
      </c>
      <c r="B17" s="11">
        <v>44339</v>
      </c>
      <c r="C17" s="12" t="s">
        <v>150</v>
      </c>
      <c r="D17" s="12" t="s">
        <v>12</v>
      </c>
      <c r="E17" s="16">
        <v>7</v>
      </c>
      <c r="F17" s="13">
        <v>86.25</v>
      </c>
      <c r="G17" s="13">
        <v>0</v>
      </c>
      <c r="H17" s="13">
        <v>86.25</v>
      </c>
      <c r="I17" s="12" t="s">
        <v>13</v>
      </c>
      <c r="J17" s="12" t="s">
        <v>151</v>
      </c>
      <c r="K17" s="14">
        <v>664500</v>
      </c>
      <c r="L17" s="12" t="s">
        <v>14</v>
      </c>
      <c r="M17" s="14">
        <v>2021</v>
      </c>
      <c r="N17" s="19" t="s">
        <v>182</v>
      </c>
    </row>
    <row r="18" spans="1:14" ht="30.6" x14ac:dyDescent="0.2">
      <c r="A18" s="5">
        <v>1817</v>
      </c>
      <c r="B18" s="11">
        <v>44348</v>
      </c>
      <c r="C18" s="12" t="s">
        <v>148</v>
      </c>
      <c r="D18" s="12" t="s">
        <v>12</v>
      </c>
      <c r="E18" s="16">
        <v>7</v>
      </c>
      <c r="F18" s="13">
        <v>2921.8</v>
      </c>
      <c r="G18" s="13">
        <v>0</v>
      </c>
      <c r="H18" s="13">
        <v>2921.8</v>
      </c>
      <c r="I18" s="12"/>
      <c r="J18" s="12" t="s">
        <v>149</v>
      </c>
      <c r="K18" s="14">
        <v>664500</v>
      </c>
      <c r="L18" s="12" t="s">
        <v>14</v>
      </c>
      <c r="M18" s="14">
        <v>2021</v>
      </c>
      <c r="N18" s="19" t="s">
        <v>182</v>
      </c>
    </row>
    <row r="19" spans="1:14" ht="30.6" x14ac:dyDescent="0.2">
      <c r="A19" s="4">
        <v>1816</v>
      </c>
      <c r="B19" s="7">
        <v>44348</v>
      </c>
      <c r="C19" s="8" t="s">
        <v>148</v>
      </c>
      <c r="D19" s="8" t="s">
        <v>12</v>
      </c>
      <c r="E19" s="16">
        <v>7</v>
      </c>
      <c r="F19" s="9">
        <v>108.97</v>
      </c>
      <c r="G19" s="9">
        <v>0</v>
      </c>
      <c r="H19" s="9">
        <v>108.97</v>
      </c>
      <c r="I19" s="8"/>
      <c r="J19" s="8" t="s">
        <v>149</v>
      </c>
      <c r="K19" s="10">
        <v>664500</v>
      </c>
      <c r="L19" s="8" t="s">
        <v>14</v>
      </c>
      <c r="M19" s="10">
        <v>2021</v>
      </c>
      <c r="N19" s="19" t="s">
        <v>182</v>
      </c>
    </row>
    <row r="20" spans="1:14" ht="91.8" x14ac:dyDescent="0.2">
      <c r="A20" s="5">
        <v>2531</v>
      </c>
      <c r="B20" s="11">
        <v>44396</v>
      </c>
      <c r="C20" s="12" t="s">
        <v>146</v>
      </c>
      <c r="D20" s="12" t="s">
        <v>12</v>
      </c>
      <c r="E20" s="16">
        <v>7</v>
      </c>
      <c r="F20" s="13">
        <v>1400</v>
      </c>
      <c r="G20" s="13">
        <v>1000</v>
      </c>
      <c r="H20" s="13">
        <v>400</v>
      </c>
      <c r="I20" s="12"/>
      <c r="J20" s="12" t="s">
        <v>147</v>
      </c>
      <c r="K20" s="14">
        <v>663000</v>
      </c>
      <c r="L20" s="12" t="s">
        <v>16</v>
      </c>
      <c r="M20" s="14">
        <v>2021</v>
      </c>
      <c r="N20" s="19" t="s">
        <v>182</v>
      </c>
    </row>
    <row r="21" spans="1:14" ht="20.399999999999999" x14ac:dyDescent="0.2">
      <c r="A21" s="4">
        <v>3663</v>
      </c>
      <c r="B21" s="7">
        <v>44463</v>
      </c>
      <c r="C21" s="8" t="s">
        <v>143</v>
      </c>
      <c r="D21" s="8" t="s">
        <v>12</v>
      </c>
      <c r="E21" s="16">
        <v>7</v>
      </c>
      <c r="F21" s="9">
        <v>59.93</v>
      </c>
      <c r="G21" s="9">
        <v>0</v>
      </c>
      <c r="H21" s="9">
        <v>59.93</v>
      </c>
      <c r="I21" s="8" t="s">
        <v>144</v>
      </c>
      <c r="J21" s="8" t="s">
        <v>145</v>
      </c>
      <c r="K21" s="10">
        <v>665503</v>
      </c>
      <c r="L21" s="8" t="s">
        <v>19</v>
      </c>
      <c r="M21" s="10">
        <v>2021</v>
      </c>
      <c r="N21" s="19" t="s">
        <v>182</v>
      </c>
    </row>
    <row r="22" spans="1:14" ht="40.799999999999997" x14ac:dyDescent="0.2">
      <c r="A22" s="5">
        <v>3990</v>
      </c>
      <c r="B22" s="11">
        <v>44474</v>
      </c>
      <c r="C22" s="12" t="s">
        <v>139</v>
      </c>
      <c r="D22" s="12" t="s">
        <v>12</v>
      </c>
      <c r="E22" s="16">
        <v>7</v>
      </c>
      <c r="F22" s="13">
        <v>22065.07</v>
      </c>
      <c r="G22" s="13">
        <v>0</v>
      </c>
      <c r="H22" s="13">
        <v>22065.07</v>
      </c>
      <c r="I22" s="12"/>
      <c r="J22" s="12" t="s">
        <v>140</v>
      </c>
      <c r="K22" s="14">
        <v>664500</v>
      </c>
      <c r="L22" s="12" t="s">
        <v>14</v>
      </c>
      <c r="M22" s="14">
        <v>2021</v>
      </c>
      <c r="N22" s="19" t="s">
        <v>182</v>
      </c>
    </row>
    <row r="23" spans="1:14" ht="40.799999999999997" x14ac:dyDescent="0.2">
      <c r="A23" s="4">
        <v>3984</v>
      </c>
      <c r="B23" s="7">
        <v>44474</v>
      </c>
      <c r="C23" s="8" t="s">
        <v>141</v>
      </c>
      <c r="D23" s="8" t="s">
        <v>12</v>
      </c>
      <c r="E23" s="16">
        <v>7</v>
      </c>
      <c r="F23" s="9">
        <v>2172.27</v>
      </c>
      <c r="G23" s="9">
        <v>0</v>
      </c>
      <c r="H23" s="9">
        <v>2172.27</v>
      </c>
      <c r="I23" s="8" t="s">
        <v>142</v>
      </c>
      <c r="J23" s="8" t="s">
        <v>140</v>
      </c>
      <c r="K23" s="10">
        <v>664500</v>
      </c>
      <c r="L23" s="8" t="s">
        <v>14</v>
      </c>
      <c r="M23" s="10">
        <v>2021</v>
      </c>
      <c r="N23" s="19" t="s">
        <v>182</v>
      </c>
    </row>
    <row r="24" spans="1:14" ht="51" x14ac:dyDescent="0.2">
      <c r="A24" s="5">
        <v>4505</v>
      </c>
      <c r="B24" s="11">
        <v>44488</v>
      </c>
      <c r="C24" s="12" t="s">
        <v>105</v>
      </c>
      <c r="D24" s="12" t="s">
        <v>12</v>
      </c>
      <c r="E24" s="16">
        <v>7</v>
      </c>
      <c r="F24" s="13">
        <v>50</v>
      </c>
      <c r="G24" s="13">
        <v>0</v>
      </c>
      <c r="H24" s="13">
        <v>50</v>
      </c>
      <c r="I24" s="12" t="s">
        <v>106</v>
      </c>
      <c r="J24" s="12"/>
      <c r="K24" s="14">
        <v>663000</v>
      </c>
      <c r="L24" s="12" t="s">
        <v>16</v>
      </c>
      <c r="M24" s="14">
        <v>2021</v>
      </c>
      <c r="N24" s="19" t="s">
        <v>182</v>
      </c>
    </row>
    <row r="25" spans="1:14" ht="51" x14ac:dyDescent="0.2">
      <c r="A25" s="4">
        <v>4504</v>
      </c>
      <c r="B25" s="7">
        <v>44488</v>
      </c>
      <c r="C25" s="8" t="s">
        <v>107</v>
      </c>
      <c r="D25" s="8" t="s">
        <v>12</v>
      </c>
      <c r="E25" s="16">
        <v>7</v>
      </c>
      <c r="F25" s="9">
        <v>50</v>
      </c>
      <c r="G25" s="9">
        <v>0</v>
      </c>
      <c r="H25" s="9">
        <v>50</v>
      </c>
      <c r="I25" s="8" t="s">
        <v>108</v>
      </c>
      <c r="J25" s="8"/>
      <c r="K25" s="10">
        <v>663000</v>
      </c>
      <c r="L25" s="8" t="s">
        <v>16</v>
      </c>
      <c r="M25" s="10">
        <v>2021</v>
      </c>
      <c r="N25" s="19" t="s">
        <v>182</v>
      </c>
    </row>
    <row r="26" spans="1:14" ht="51" x14ac:dyDescent="0.2">
      <c r="A26" s="5">
        <v>4503</v>
      </c>
      <c r="B26" s="11">
        <v>44488</v>
      </c>
      <c r="C26" s="12" t="s">
        <v>109</v>
      </c>
      <c r="D26" s="12" t="s">
        <v>12</v>
      </c>
      <c r="E26" s="16">
        <v>7</v>
      </c>
      <c r="F26" s="13">
        <v>50</v>
      </c>
      <c r="G26" s="13">
        <v>0</v>
      </c>
      <c r="H26" s="13">
        <v>50</v>
      </c>
      <c r="I26" s="12" t="s">
        <v>110</v>
      </c>
      <c r="J26" s="12"/>
      <c r="K26" s="14">
        <v>663000</v>
      </c>
      <c r="L26" s="12" t="s">
        <v>16</v>
      </c>
      <c r="M26" s="14">
        <v>2021</v>
      </c>
      <c r="N26" s="19" t="s">
        <v>182</v>
      </c>
    </row>
    <row r="27" spans="1:14" ht="51" x14ac:dyDescent="0.2">
      <c r="A27" s="4">
        <v>4502</v>
      </c>
      <c r="B27" s="7">
        <v>44488</v>
      </c>
      <c r="C27" s="8" t="s">
        <v>111</v>
      </c>
      <c r="D27" s="8" t="s">
        <v>12</v>
      </c>
      <c r="E27" s="16">
        <v>7</v>
      </c>
      <c r="F27" s="9">
        <v>50</v>
      </c>
      <c r="G27" s="9">
        <v>0</v>
      </c>
      <c r="H27" s="9">
        <v>50</v>
      </c>
      <c r="I27" s="8" t="s">
        <v>112</v>
      </c>
      <c r="J27" s="8"/>
      <c r="K27" s="10">
        <v>663000</v>
      </c>
      <c r="L27" s="8" t="s">
        <v>16</v>
      </c>
      <c r="M27" s="10">
        <v>2021</v>
      </c>
      <c r="N27" s="19" t="s">
        <v>182</v>
      </c>
    </row>
    <row r="28" spans="1:14" ht="51" x14ac:dyDescent="0.2">
      <c r="A28" s="5">
        <v>4501</v>
      </c>
      <c r="B28" s="11">
        <v>44488</v>
      </c>
      <c r="C28" s="12" t="s">
        <v>113</v>
      </c>
      <c r="D28" s="12" t="s">
        <v>12</v>
      </c>
      <c r="E28" s="16">
        <v>7</v>
      </c>
      <c r="F28" s="13">
        <v>150</v>
      </c>
      <c r="G28" s="13">
        <v>0</v>
      </c>
      <c r="H28" s="13">
        <v>150</v>
      </c>
      <c r="I28" s="12" t="s">
        <v>114</v>
      </c>
      <c r="J28" s="12"/>
      <c r="K28" s="14">
        <v>663000</v>
      </c>
      <c r="L28" s="12" t="s">
        <v>16</v>
      </c>
      <c r="M28" s="14">
        <v>2021</v>
      </c>
      <c r="N28" s="19" t="s">
        <v>182</v>
      </c>
    </row>
    <row r="29" spans="1:14" ht="51" x14ac:dyDescent="0.2">
      <c r="A29" s="4">
        <v>4500</v>
      </c>
      <c r="B29" s="7">
        <v>44488</v>
      </c>
      <c r="C29" s="8" t="s">
        <v>115</v>
      </c>
      <c r="D29" s="8" t="s">
        <v>12</v>
      </c>
      <c r="E29" s="16">
        <v>7</v>
      </c>
      <c r="F29" s="9">
        <v>50</v>
      </c>
      <c r="G29" s="9">
        <v>0</v>
      </c>
      <c r="H29" s="9">
        <v>50</v>
      </c>
      <c r="I29" s="8" t="s">
        <v>116</v>
      </c>
      <c r="J29" s="8"/>
      <c r="K29" s="10">
        <v>663000</v>
      </c>
      <c r="L29" s="8" t="s">
        <v>16</v>
      </c>
      <c r="M29" s="10">
        <v>2021</v>
      </c>
      <c r="N29" s="19" t="s">
        <v>182</v>
      </c>
    </row>
    <row r="30" spans="1:14" ht="51" x14ac:dyDescent="0.2">
      <c r="A30" s="5">
        <v>4499</v>
      </c>
      <c r="B30" s="11">
        <v>44488</v>
      </c>
      <c r="C30" s="12" t="s">
        <v>117</v>
      </c>
      <c r="D30" s="12" t="s">
        <v>12</v>
      </c>
      <c r="E30" s="16">
        <v>7</v>
      </c>
      <c r="F30" s="13">
        <v>50</v>
      </c>
      <c r="G30" s="13">
        <v>0</v>
      </c>
      <c r="H30" s="13">
        <v>50</v>
      </c>
      <c r="I30" s="12" t="s">
        <v>118</v>
      </c>
      <c r="J30" s="12"/>
      <c r="K30" s="14">
        <v>663000</v>
      </c>
      <c r="L30" s="12" t="s">
        <v>16</v>
      </c>
      <c r="M30" s="14">
        <v>2021</v>
      </c>
      <c r="N30" s="19" t="s">
        <v>182</v>
      </c>
    </row>
    <row r="31" spans="1:14" ht="51" x14ac:dyDescent="0.2">
      <c r="A31" s="4">
        <v>4497</v>
      </c>
      <c r="B31" s="7">
        <v>44488</v>
      </c>
      <c r="C31" s="8" t="s">
        <v>119</v>
      </c>
      <c r="D31" s="8" t="s">
        <v>12</v>
      </c>
      <c r="E31" s="16">
        <v>7</v>
      </c>
      <c r="F31" s="9">
        <v>50</v>
      </c>
      <c r="G31" s="9">
        <v>0</v>
      </c>
      <c r="H31" s="9">
        <v>50</v>
      </c>
      <c r="I31" s="8" t="s">
        <v>120</v>
      </c>
      <c r="J31" s="8"/>
      <c r="K31" s="10">
        <v>663000</v>
      </c>
      <c r="L31" s="8" t="s">
        <v>16</v>
      </c>
      <c r="M31" s="10">
        <v>2021</v>
      </c>
      <c r="N31" s="19" t="s">
        <v>182</v>
      </c>
    </row>
    <row r="32" spans="1:14" ht="51" x14ac:dyDescent="0.2">
      <c r="A32" s="5">
        <v>4496</v>
      </c>
      <c r="B32" s="11">
        <v>44488</v>
      </c>
      <c r="C32" s="12" t="s">
        <v>121</v>
      </c>
      <c r="D32" s="12" t="s">
        <v>12</v>
      </c>
      <c r="E32" s="16">
        <v>7</v>
      </c>
      <c r="F32" s="13">
        <v>50</v>
      </c>
      <c r="G32" s="13">
        <v>0</v>
      </c>
      <c r="H32" s="13">
        <v>50</v>
      </c>
      <c r="I32" s="12" t="s">
        <v>122</v>
      </c>
      <c r="J32" s="12"/>
      <c r="K32" s="14">
        <v>663000</v>
      </c>
      <c r="L32" s="12" t="s">
        <v>16</v>
      </c>
      <c r="M32" s="14">
        <v>2021</v>
      </c>
      <c r="N32" s="19" t="s">
        <v>182</v>
      </c>
    </row>
    <row r="33" spans="1:14" ht="40.799999999999997" x14ac:dyDescent="0.2">
      <c r="A33" s="4">
        <v>4495</v>
      </c>
      <c r="B33" s="7">
        <v>44488</v>
      </c>
      <c r="C33" s="8" t="s">
        <v>123</v>
      </c>
      <c r="D33" s="8" t="s">
        <v>12</v>
      </c>
      <c r="E33" s="16">
        <v>7</v>
      </c>
      <c r="F33" s="9">
        <v>50</v>
      </c>
      <c r="G33" s="9">
        <v>0</v>
      </c>
      <c r="H33" s="9">
        <v>50</v>
      </c>
      <c r="I33" s="8" t="s">
        <v>124</v>
      </c>
      <c r="J33" s="8"/>
      <c r="K33" s="10">
        <v>663000</v>
      </c>
      <c r="L33" s="8" t="s">
        <v>16</v>
      </c>
      <c r="M33" s="10">
        <v>2021</v>
      </c>
      <c r="N33" s="19" t="s">
        <v>182</v>
      </c>
    </row>
    <row r="34" spans="1:14" ht="51" x14ac:dyDescent="0.2">
      <c r="A34" s="5">
        <v>4493</v>
      </c>
      <c r="B34" s="11">
        <v>44488</v>
      </c>
      <c r="C34" s="12" t="s">
        <v>125</v>
      </c>
      <c r="D34" s="12" t="s">
        <v>12</v>
      </c>
      <c r="E34" s="16">
        <v>7</v>
      </c>
      <c r="F34" s="13">
        <v>50</v>
      </c>
      <c r="G34" s="13">
        <v>0</v>
      </c>
      <c r="H34" s="13">
        <v>50</v>
      </c>
      <c r="I34" s="12" t="s">
        <v>126</v>
      </c>
      <c r="J34" s="12"/>
      <c r="K34" s="14">
        <v>663000</v>
      </c>
      <c r="L34" s="12" t="s">
        <v>16</v>
      </c>
      <c r="M34" s="14">
        <v>2021</v>
      </c>
      <c r="N34" s="19" t="s">
        <v>182</v>
      </c>
    </row>
    <row r="35" spans="1:14" ht="51" x14ac:dyDescent="0.2">
      <c r="A35" s="4">
        <v>4492</v>
      </c>
      <c r="B35" s="7">
        <v>44488</v>
      </c>
      <c r="C35" s="8" t="s">
        <v>127</v>
      </c>
      <c r="D35" s="8" t="s">
        <v>12</v>
      </c>
      <c r="E35" s="16">
        <v>7</v>
      </c>
      <c r="F35" s="9">
        <v>50</v>
      </c>
      <c r="G35" s="9">
        <v>0</v>
      </c>
      <c r="H35" s="9">
        <v>50</v>
      </c>
      <c r="I35" s="8" t="s">
        <v>128</v>
      </c>
      <c r="J35" s="8"/>
      <c r="K35" s="10">
        <v>663000</v>
      </c>
      <c r="L35" s="8" t="s">
        <v>16</v>
      </c>
      <c r="M35" s="10">
        <v>2021</v>
      </c>
      <c r="N35" s="19" t="s">
        <v>182</v>
      </c>
    </row>
    <row r="36" spans="1:14" ht="51" x14ac:dyDescent="0.2">
      <c r="A36" s="5">
        <v>4491</v>
      </c>
      <c r="B36" s="11">
        <v>44488</v>
      </c>
      <c r="C36" s="12" t="s">
        <v>129</v>
      </c>
      <c r="D36" s="12" t="s">
        <v>12</v>
      </c>
      <c r="E36" s="16">
        <v>7</v>
      </c>
      <c r="F36" s="13">
        <v>100</v>
      </c>
      <c r="G36" s="13">
        <v>0</v>
      </c>
      <c r="H36" s="13">
        <v>100</v>
      </c>
      <c r="I36" s="12" t="s">
        <v>130</v>
      </c>
      <c r="J36" s="12"/>
      <c r="K36" s="14">
        <v>663000</v>
      </c>
      <c r="L36" s="12" t="s">
        <v>16</v>
      </c>
      <c r="M36" s="14">
        <v>2021</v>
      </c>
      <c r="N36" s="19" t="s">
        <v>182</v>
      </c>
    </row>
    <row r="37" spans="1:14" ht="51" x14ac:dyDescent="0.2">
      <c r="A37" s="4">
        <v>4490</v>
      </c>
      <c r="B37" s="7">
        <v>44488</v>
      </c>
      <c r="C37" s="8" t="s">
        <v>131</v>
      </c>
      <c r="D37" s="8" t="s">
        <v>12</v>
      </c>
      <c r="E37" s="16">
        <v>7</v>
      </c>
      <c r="F37" s="9">
        <v>50</v>
      </c>
      <c r="G37" s="9">
        <v>0</v>
      </c>
      <c r="H37" s="9">
        <v>50</v>
      </c>
      <c r="I37" s="8" t="s">
        <v>132</v>
      </c>
      <c r="J37" s="8"/>
      <c r="K37" s="10">
        <v>663000</v>
      </c>
      <c r="L37" s="8" t="s">
        <v>16</v>
      </c>
      <c r="M37" s="10">
        <v>2021</v>
      </c>
      <c r="N37" s="19" t="s">
        <v>182</v>
      </c>
    </row>
    <row r="38" spans="1:14" ht="51" x14ac:dyDescent="0.2">
      <c r="A38" s="5">
        <v>4488</v>
      </c>
      <c r="B38" s="11">
        <v>44488</v>
      </c>
      <c r="C38" s="12" t="s">
        <v>133</v>
      </c>
      <c r="D38" s="12" t="s">
        <v>12</v>
      </c>
      <c r="E38" s="16">
        <v>7</v>
      </c>
      <c r="F38" s="13">
        <v>50</v>
      </c>
      <c r="G38" s="13">
        <v>0</v>
      </c>
      <c r="H38" s="13">
        <v>50</v>
      </c>
      <c r="I38" s="12" t="s">
        <v>134</v>
      </c>
      <c r="J38" s="12"/>
      <c r="K38" s="14">
        <v>663000</v>
      </c>
      <c r="L38" s="12" t="s">
        <v>16</v>
      </c>
      <c r="M38" s="14">
        <v>2021</v>
      </c>
      <c r="N38" s="19" t="s">
        <v>182</v>
      </c>
    </row>
    <row r="39" spans="1:14" ht="51" x14ac:dyDescent="0.2">
      <c r="A39" s="4">
        <v>4487</v>
      </c>
      <c r="B39" s="7">
        <v>44488</v>
      </c>
      <c r="C39" s="8" t="s">
        <v>135</v>
      </c>
      <c r="D39" s="8" t="s">
        <v>12</v>
      </c>
      <c r="E39" s="16">
        <v>7</v>
      </c>
      <c r="F39" s="9">
        <v>50</v>
      </c>
      <c r="G39" s="9">
        <v>0</v>
      </c>
      <c r="H39" s="9">
        <v>50</v>
      </c>
      <c r="I39" s="8" t="s">
        <v>136</v>
      </c>
      <c r="J39" s="8"/>
      <c r="K39" s="10">
        <v>663000</v>
      </c>
      <c r="L39" s="8" t="s">
        <v>16</v>
      </c>
      <c r="M39" s="10">
        <v>2021</v>
      </c>
      <c r="N39" s="19" t="s">
        <v>182</v>
      </c>
    </row>
    <row r="40" spans="1:14" ht="51" x14ac:dyDescent="0.2">
      <c r="A40" s="5">
        <v>4486</v>
      </c>
      <c r="B40" s="11">
        <v>44488</v>
      </c>
      <c r="C40" s="12" t="s">
        <v>137</v>
      </c>
      <c r="D40" s="12" t="s">
        <v>12</v>
      </c>
      <c r="E40" s="16">
        <v>7</v>
      </c>
      <c r="F40" s="13">
        <v>50</v>
      </c>
      <c r="G40" s="13">
        <v>0</v>
      </c>
      <c r="H40" s="13">
        <v>50</v>
      </c>
      <c r="I40" s="12" t="s">
        <v>138</v>
      </c>
      <c r="J40" s="12"/>
      <c r="K40" s="14">
        <v>663000</v>
      </c>
      <c r="L40" s="12" t="s">
        <v>16</v>
      </c>
      <c r="M40" s="14">
        <v>2021</v>
      </c>
      <c r="N40" s="19" t="s">
        <v>182</v>
      </c>
    </row>
    <row r="41" spans="1:14" ht="51" x14ac:dyDescent="0.2">
      <c r="A41" s="5">
        <v>4526</v>
      </c>
      <c r="B41" s="11">
        <v>44489</v>
      </c>
      <c r="C41" s="12" t="s">
        <v>67</v>
      </c>
      <c r="D41" s="12" t="s">
        <v>12</v>
      </c>
      <c r="E41" s="16">
        <v>7</v>
      </c>
      <c r="F41" s="13">
        <v>50</v>
      </c>
      <c r="G41" s="13">
        <v>0</v>
      </c>
      <c r="H41" s="13">
        <v>50</v>
      </c>
      <c r="I41" s="12" t="s">
        <v>68</v>
      </c>
      <c r="J41" s="12"/>
      <c r="K41" s="14">
        <v>663000</v>
      </c>
      <c r="L41" s="12" t="s">
        <v>16</v>
      </c>
      <c r="M41" s="14">
        <v>2021</v>
      </c>
      <c r="N41" s="19" t="s">
        <v>182</v>
      </c>
    </row>
    <row r="42" spans="1:14" ht="51" x14ac:dyDescent="0.2">
      <c r="A42" s="4">
        <v>4525</v>
      </c>
      <c r="B42" s="7">
        <v>44489</v>
      </c>
      <c r="C42" s="8" t="s">
        <v>69</v>
      </c>
      <c r="D42" s="8" t="s">
        <v>12</v>
      </c>
      <c r="E42" s="16">
        <v>7</v>
      </c>
      <c r="F42" s="9">
        <v>50</v>
      </c>
      <c r="G42" s="9">
        <v>0</v>
      </c>
      <c r="H42" s="9">
        <v>50</v>
      </c>
      <c r="I42" s="8" t="s">
        <v>70</v>
      </c>
      <c r="J42" s="8"/>
      <c r="K42" s="10">
        <v>663000</v>
      </c>
      <c r="L42" s="8" t="s">
        <v>16</v>
      </c>
      <c r="M42" s="10">
        <v>2021</v>
      </c>
      <c r="N42" s="19" t="s">
        <v>182</v>
      </c>
    </row>
    <row r="43" spans="1:14" ht="51" x14ac:dyDescent="0.2">
      <c r="A43" s="5">
        <v>4524</v>
      </c>
      <c r="B43" s="11">
        <v>44489</v>
      </c>
      <c r="C43" s="12" t="s">
        <v>71</v>
      </c>
      <c r="D43" s="12" t="s">
        <v>12</v>
      </c>
      <c r="E43" s="16">
        <v>7</v>
      </c>
      <c r="F43" s="13">
        <v>50</v>
      </c>
      <c r="G43" s="13">
        <v>0</v>
      </c>
      <c r="H43" s="13">
        <v>50</v>
      </c>
      <c r="I43" s="12" t="s">
        <v>72</v>
      </c>
      <c r="J43" s="12"/>
      <c r="K43" s="14">
        <v>663000</v>
      </c>
      <c r="L43" s="12" t="s">
        <v>16</v>
      </c>
      <c r="M43" s="14">
        <v>2021</v>
      </c>
      <c r="N43" s="19" t="s">
        <v>182</v>
      </c>
    </row>
    <row r="44" spans="1:14" ht="51" x14ac:dyDescent="0.2">
      <c r="A44" s="4">
        <v>4523</v>
      </c>
      <c r="B44" s="7">
        <v>44489</v>
      </c>
      <c r="C44" s="8" t="s">
        <v>73</v>
      </c>
      <c r="D44" s="8" t="s">
        <v>12</v>
      </c>
      <c r="E44" s="16">
        <v>7</v>
      </c>
      <c r="F44" s="9">
        <v>50</v>
      </c>
      <c r="G44" s="9">
        <v>0</v>
      </c>
      <c r="H44" s="9">
        <v>50</v>
      </c>
      <c r="I44" s="8" t="s">
        <v>74</v>
      </c>
      <c r="J44" s="8"/>
      <c r="K44" s="10">
        <v>663000</v>
      </c>
      <c r="L44" s="8" t="s">
        <v>16</v>
      </c>
      <c r="M44" s="10">
        <v>2021</v>
      </c>
      <c r="N44" s="19" t="s">
        <v>182</v>
      </c>
    </row>
    <row r="45" spans="1:14" ht="51" x14ac:dyDescent="0.2">
      <c r="A45" s="5">
        <v>4522</v>
      </c>
      <c r="B45" s="11">
        <v>44489</v>
      </c>
      <c r="C45" s="12" t="s">
        <v>75</v>
      </c>
      <c r="D45" s="12" t="s">
        <v>12</v>
      </c>
      <c r="E45" s="16">
        <v>7</v>
      </c>
      <c r="F45" s="13">
        <v>50</v>
      </c>
      <c r="G45" s="13">
        <v>0</v>
      </c>
      <c r="H45" s="13">
        <v>50</v>
      </c>
      <c r="I45" s="12" t="s">
        <v>76</v>
      </c>
      <c r="J45" s="12"/>
      <c r="K45" s="14">
        <v>663000</v>
      </c>
      <c r="L45" s="12" t="s">
        <v>16</v>
      </c>
      <c r="M45" s="14">
        <v>2021</v>
      </c>
      <c r="N45" s="19" t="s">
        <v>182</v>
      </c>
    </row>
    <row r="46" spans="1:14" ht="51" x14ac:dyDescent="0.2">
      <c r="A46" s="4">
        <v>4521</v>
      </c>
      <c r="B46" s="7">
        <v>44489</v>
      </c>
      <c r="C46" s="8" t="s">
        <v>77</v>
      </c>
      <c r="D46" s="8" t="s">
        <v>12</v>
      </c>
      <c r="E46" s="16">
        <v>7</v>
      </c>
      <c r="F46" s="9">
        <v>50</v>
      </c>
      <c r="G46" s="9">
        <v>0</v>
      </c>
      <c r="H46" s="9">
        <v>50</v>
      </c>
      <c r="I46" s="8" t="s">
        <v>78</v>
      </c>
      <c r="J46" s="8"/>
      <c r="K46" s="10">
        <v>663000</v>
      </c>
      <c r="L46" s="8" t="s">
        <v>16</v>
      </c>
      <c r="M46" s="10">
        <v>2021</v>
      </c>
      <c r="N46" s="19" t="s">
        <v>182</v>
      </c>
    </row>
    <row r="47" spans="1:14" ht="51" x14ac:dyDescent="0.2">
      <c r="A47" s="5">
        <v>4520</v>
      </c>
      <c r="B47" s="11">
        <v>44489</v>
      </c>
      <c r="C47" s="12" t="s">
        <v>79</v>
      </c>
      <c r="D47" s="12" t="s">
        <v>12</v>
      </c>
      <c r="E47" s="16">
        <v>7</v>
      </c>
      <c r="F47" s="13">
        <v>50</v>
      </c>
      <c r="G47" s="13">
        <v>0</v>
      </c>
      <c r="H47" s="13">
        <v>50</v>
      </c>
      <c r="I47" s="12" t="s">
        <v>80</v>
      </c>
      <c r="J47" s="12"/>
      <c r="K47" s="14">
        <v>663000</v>
      </c>
      <c r="L47" s="12" t="s">
        <v>16</v>
      </c>
      <c r="M47" s="14">
        <v>2021</v>
      </c>
      <c r="N47" s="19" t="s">
        <v>182</v>
      </c>
    </row>
    <row r="48" spans="1:14" ht="51" x14ac:dyDescent="0.2">
      <c r="A48" s="4">
        <v>4519</v>
      </c>
      <c r="B48" s="7">
        <v>44489</v>
      </c>
      <c r="C48" s="8" t="s">
        <v>81</v>
      </c>
      <c r="D48" s="8" t="s">
        <v>12</v>
      </c>
      <c r="E48" s="16">
        <v>7</v>
      </c>
      <c r="F48" s="9">
        <v>50</v>
      </c>
      <c r="G48" s="9">
        <v>0</v>
      </c>
      <c r="H48" s="9">
        <v>50</v>
      </c>
      <c r="I48" s="8" t="s">
        <v>82</v>
      </c>
      <c r="J48" s="8"/>
      <c r="K48" s="10">
        <v>663000</v>
      </c>
      <c r="L48" s="8" t="s">
        <v>16</v>
      </c>
      <c r="M48" s="10">
        <v>2021</v>
      </c>
      <c r="N48" s="19" t="s">
        <v>182</v>
      </c>
    </row>
    <row r="49" spans="1:14" ht="51" x14ac:dyDescent="0.2">
      <c r="A49" s="5">
        <v>4518</v>
      </c>
      <c r="B49" s="11">
        <v>44489</v>
      </c>
      <c r="C49" s="12" t="s">
        <v>83</v>
      </c>
      <c r="D49" s="12" t="s">
        <v>12</v>
      </c>
      <c r="E49" s="16">
        <v>7</v>
      </c>
      <c r="F49" s="13">
        <v>50</v>
      </c>
      <c r="G49" s="13">
        <v>0</v>
      </c>
      <c r="H49" s="13">
        <v>50</v>
      </c>
      <c r="I49" s="12" t="s">
        <v>84</v>
      </c>
      <c r="J49" s="12"/>
      <c r="K49" s="14">
        <v>663000</v>
      </c>
      <c r="L49" s="12" t="s">
        <v>16</v>
      </c>
      <c r="M49" s="14">
        <v>2021</v>
      </c>
      <c r="N49" s="19" t="s">
        <v>182</v>
      </c>
    </row>
    <row r="50" spans="1:14" ht="51" x14ac:dyDescent="0.2">
      <c r="A50" s="4">
        <v>4517</v>
      </c>
      <c r="B50" s="7">
        <v>44489</v>
      </c>
      <c r="C50" s="8" t="s">
        <v>85</v>
      </c>
      <c r="D50" s="8" t="s">
        <v>12</v>
      </c>
      <c r="E50" s="16">
        <v>7</v>
      </c>
      <c r="F50" s="9">
        <v>50</v>
      </c>
      <c r="G50" s="9">
        <v>0</v>
      </c>
      <c r="H50" s="9">
        <v>50</v>
      </c>
      <c r="I50" s="8" t="s">
        <v>86</v>
      </c>
      <c r="J50" s="8"/>
      <c r="K50" s="10">
        <v>663000</v>
      </c>
      <c r="L50" s="8" t="s">
        <v>16</v>
      </c>
      <c r="M50" s="10">
        <v>2021</v>
      </c>
      <c r="N50" s="19" t="s">
        <v>182</v>
      </c>
    </row>
    <row r="51" spans="1:14" ht="51" x14ac:dyDescent="0.2">
      <c r="A51" s="5">
        <v>4516</v>
      </c>
      <c r="B51" s="11">
        <v>44489</v>
      </c>
      <c r="C51" s="12" t="s">
        <v>87</v>
      </c>
      <c r="D51" s="12" t="s">
        <v>12</v>
      </c>
      <c r="E51" s="16">
        <v>7</v>
      </c>
      <c r="F51" s="13">
        <v>50</v>
      </c>
      <c r="G51" s="13">
        <v>0</v>
      </c>
      <c r="H51" s="13">
        <v>50</v>
      </c>
      <c r="I51" s="12" t="s">
        <v>88</v>
      </c>
      <c r="J51" s="12"/>
      <c r="K51" s="14">
        <v>663000</v>
      </c>
      <c r="L51" s="12" t="s">
        <v>16</v>
      </c>
      <c r="M51" s="14">
        <v>2021</v>
      </c>
      <c r="N51" s="19" t="s">
        <v>182</v>
      </c>
    </row>
    <row r="52" spans="1:14" ht="40.799999999999997" x14ac:dyDescent="0.2">
      <c r="A52" s="4">
        <v>4515</v>
      </c>
      <c r="B52" s="7">
        <v>44489</v>
      </c>
      <c r="C52" s="8" t="s">
        <v>89</v>
      </c>
      <c r="D52" s="8" t="s">
        <v>12</v>
      </c>
      <c r="E52" s="16">
        <v>7</v>
      </c>
      <c r="F52" s="9">
        <v>50</v>
      </c>
      <c r="G52" s="9">
        <v>0</v>
      </c>
      <c r="H52" s="9">
        <v>50</v>
      </c>
      <c r="I52" s="8" t="s">
        <v>90</v>
      </c>
      <c r="J52" s="8"/>
      <c r="K52" s="10">
        <v>663000</v>
      </c>
      <c r="L52" s="8" t="s">
        <v>16</v>
      </c>
      <c r="M52" s="10">
        <v>2021</v>
      </c>
      <c r="N52" s="19" t="s">
        <v>182</v>
      </c>
    </row>
    <row r="53" spans="1:14" ht="51" x14ac:dyDescent="0.2">
      <c r="A53" s="5">
        <v>4514</v>
      </c>
      <c r="B53" s="11">
        <v>44489</v>
      </c>
      <c r="C53" s="12" t="s">
        <v>91</v>
      </c>
      <c r="D53" s="12" t="s">
        <v>12</v>
      </c>
      <c r="E53" s="16">
        <v>7</v>
      </c>
      <c r="F53" s="13">
        <v>50</v>
      </c>
      <c r="G53" s="13">
        <v>0</v>
      </c>
      <c r="H53" s="13">
        <v>50</v>
      </c>
      <c r="I53" s="12" t="s">
        <v>92</v>
      </c>
      <c r="J53" s="12"/>
      <c r="K53" s="14">
        <v>663000</v>
      </c>
      <c r="L53" s="12" t="s">
        <v>16</v>
      </c>
      <c r="M53" s="14">
        <v>2021</v>
      </c>
      <c r="N53" s="19" t="s">
        <v>182</v>
      </c>
    </row>
    <row r="54" spans="1:14" ht="51" x14ac:dyDescent="0.2">
      <c r="A54" s="4">
        <v>4513</v>
      </c>
      <c r="B54" s="7">
        <v>44489</v>
      </c>
      <c r="C54" s="8" t="s">
        <v>93</v>
      </c>
      <c r="D54" s="8" t="s">
        <v>12</v>
      </c>
      <c r="E54" s="16">
        <v>7</v>
      </c>
      <c r="F54" s="9">
        <v>50</v>
      </c>
      <c r="G54" s="9">
        <v>0</v>
      </c>
      <c r="H54" s="9">
        <v>50</v>
      </c>
      <c r="I54" s="8" t="s">
        <v>94</v>
      </c>
      <c r="J54" s="8"/>
      <c r="K54" s="10">
        <v>663000</v>
      </c>
      <c r="L54" s="8" t="s">
        <v>16</v>
      </c>
      <c r="M54" s="10">
        <v>2021</v>
      </c>
      <c r="N54" s="19" t="s">
        <v>182</v>
      </c>
    </row>
    <row r="55" spans="1:14" ht="51" x14ac:dyDescent="0.2">
      <c r="A55" s="5">
        <v>4512</v>
      </c>
      <c r="B55" s="11">
        <v>44489</v>
      </c>
      <c r="C55" s="12" t="s">
        <v>95</v>
      </c>
      <c r="D55" s="12" t="s">
        <v>12</v>
      </c>
      <c r="E55" s="16">
        <v>7</v>
      </c>
      <c r="F55" s="13">
        <v>50</v>
      </c>
      <c r="G55" s="13">
        <v>0</v>
      </c>
      <c r="H55" s="13">
        <v>50</v>
      </c>
      <c r="I55" s="12" t="s">
        <v>96</v>
      </c>
      <c r="J55" s="12"/>
      <c r="K55" s="14">
        <v>663000</v>
      </c>
      <c r="L55" s="12" t="s">
        <v>16</v>
      </c>
      <c r="M55" s="14">
        <v>2021</v>
      </c>
      <c r="N55" s="19" t="s">
        <v>182</v>
      </c>
    </row>
    <row r="56" spans="1:14" ht="51" x14ac:dyDescent="0.2">
      <c r="A56" s="4">
        <v>4511</v>
      </c>
      <c r="B56" s="7">
        <v>44489</v>
      </c>
      <c r="C56" s="8" t="s">
        <v>97</v>
      </c>
      <c r="D56" s="8" t="s">
        <v>12</v>
      </c>
      <c r="E56" s="16">
        <v>7</v>
      </c>
      <c r="F56" s="9">
        <v>50</v>
      </c>
      <c r="G56" s="9">
        <v>0</v>
      </c>
      <c r="H56" s="9">
        <v>50</v>
      </c>
      <c r="I56" s="8" t="s">
        <v>98</v>
      </c>
      <c r="J56" s="8"/>
      <c r="K56" s="10">
        <v>663000</v>
      </c>
      <c r="L56" s="8" t="s">
        <v>16</v>
      </c>
      <c r="M56" s="10">
        <v>2021</v>
      </c>
      <c r="N56" s="19" t="s">
        <v>182</v>
      </c>
    </row>
    <row r="57" spans="1:14" ht="51" x14ac:dyDescent="0.2">
      <c r="A57" s="4">
        <v>4509</v>
      </c>
      <c r="B57" s="7">
        <v>44489</v>
      </c>
      <c r="C57" s="8" t="s">
        <v>99</v>
      </c>
      <c r="D57" s="8" t="s">
        <v>12</v>
      </c>
      <c r="E57" s="16">
        <v>7</v>
      </c>
      <c r="F57" s="9">
        <v>50</v>
      </c>
      <c r="G57" s="9">
        <v>0</v>
      </c>
      <c r="H57" s="9">
        <v>50</v>
      </c>
      <c r="I57" s="8" t="s">
        <v>100</v>
      </c>
      <c r="J57" s="8"/>
      <c r="K57" s="10">
        <v>663000</v>
      </c>
      <c r="L57" s="8" t="s">
        <v>16</v>
      </c>
      <c r="M57" s="10">
        <v>2021</v>
      </c>
      <c r="N57" s="19" t="s">
        <v>182</v>
      </c>
    </row>
    <row r="58" spans="1:14" ht="51" x14ac:dyDescent="0.2">
      <c r="A58" s="5">
        <v>4508</v>
      </c>
      <c r="B58" s="11">
        <v>44489</v>
      </c>
      <c r="C58" s="12" t="s">
        <v>101</v>
      </c>
      <c r="D58" s="12" t="s">
        <v>12</v>
      </c>
      <c r="E58" s="16">
        <v>7</v>
      </c>
      <c r="F58" s="13">
        <v>50</v>
      </c>
      <c r="G58" s="13">
        <v>0</v>
      </c>
      <c r="H58" s="13">
        <v>50</v>
      </c>
      <c r="I58" s="12" t="s">
        <v>102</v>
      </c>
      <c r="J58" s="12"/>
      <c r="K58" s="14">
        <v>663000</v>
      </c>
      <c r="L58" s="12" t="s">
        <v>16</v>
      </c>
      <c r="M58" s="14">
        <v>2021</v>
      </c>
      <c r="N58" s="19" t="s">
        <v>182</v>
      </c>
    </row>
    <row r="59" spans="1:14" ht="51" x14ac:dyDescent="0.2">
      <c r="A59" s="4">
        <v>4507</v>
      </c>
      <c r="B59" s="7">
        <v>44489</v>
      </c>
      <c r="C59" s="8" t="s">
        <v>103</v>
      </c>
      <c r="D59" s="8" t="s">
        <v>12</v>
      </c>
      <c r="E59" s="16">
        <v>7</v>
      </c>
      <c r="F59" s="9">
        <v>50</v>
      </c>
      <c r="G59" s="9">
        <v>0</v>
      </c>
      <c r="H59" s="9">
        <v>50</v>
      </c>
      <c r="I59" s="8" t="s">
        <v>104</v>
      </c>
      <c r="J59" s="8"/>
      <c r="K59" s="10">
        <v>663000</v>
      </c>
      <c r="L59" s="8" t="s">
        <v>16</v>
      </c>
      <c r="M59" s="10">
        <v>2021</v>
      </c>
      <c r="N59" s="19" t="s">
        <v>182</v>
      </c>
    </row>
    <row r="60" spans="1:14" ht="30.6" x14ac:dyDescent="0.2">
      <c r="A60" s="5">
        <v>5004</v>
      </c>
      <c r="B60" s="11">
        <v>44503</v>
      </c>
      <c r="C60" s="12" t="s">
        <v>63</v>
      </c>
      <c r="D60" s="12" t="s">
        <v>12</v>
      </c>
      <c r="E60" s="16">
        <v>7</v>
      </c>
      <c r="F60" s="13">
        <v>18375.47</v>
      </c>
      <c r="G60" s="13">
        <v>0</v>
      </c>
      <c r="H60" s="13">
        <v>18375.47</v>
      </c>
      <c r="I60" s="12" t="s">
        <v>13</v>
      </c>
      <c r="J60" s="12" t="s">
        <v>64</v>
      </c>
      <c r="K60" s="14">
        <v>664500</v>
      </c>
      <c r="L60" s="12" t="s">
        <v>14</v>
      </c>
      <c r="M60" s="14">
        <v>2021</v>
      </c>
      <c r="N60" s="19" t="s">
        <v>182</v>
      </c>
    </row>
    <row r="61" spans="1:14" ht="51" x14ac:dyDescent="0.2">
      <c r="A61" s="4">
        <v>5001</v>
      </c>
      <c r="B61" s="7">
        <v>44503</v>
      </c>
      <c r="C61" s="8" t="s">
        <v>65</v>
      </c>
      <c r="D61" s="8" t="s">
        <v>12</v>
      </c>
      <c r="E61" s="16">
        <v>7</v>
      </c>
      <c r="F61" s="9">
        <v>10706.92</v>
      </c>
      <c r="G61" s="9">
        <v>0</v>
      </c>
      <c r="H61" s="9">
        <v>10706.92</v>
      </c>
      <c r="I61" s="8"/>
      <c r="J61" s="8" t="s">
        <v>66</v>
      </c>
      <c r="K61" s="10">
        <v>664500</v>
      </c>
      <c r="L61" s="8" t="s">
        <v>14</v>
      </c>
      <c r="M61" s="10">
        <v>2021</v>
      </c>
      <c r="N61" s="19" t="s">
        <v>182</v>
      </c>
    </row>
    <row r="62" spans="1:14" ht="20.399999999999999" x14ac:dyDescent="0.2">
      <c r="A62" s="4">
        <v>5325</v>
      </c>
      <c r="B62" s="7">
        <v>44522</v>
      </c>
      <c r="C62" s="8" t="s">
        <v>24</v>
      </c>
      <c r="D62" s="8" t="s">
        <v>12</v>
      </c>
      <c r="E62" s="16">
        <v>7</v>
      </c>
      <c r="F62" s="9">
        <v>2728655.8</v>
      </c>
      <c r="G62" s="9">
        <v>0</v>
      </c>
      <c r="H62" s="9">
        <v>2728655.8</v>
      </c>
      <c r="I62" s="8"/>
      <c r="J62" s="8"/>
      <c r="K62" s="10">
        <v>669001</v>
      </c>
      <c r="L62" s="8" t="s">
        <v>24</v>
      </c>
      <c r="M62" s="10">
        <v>2021</v>
      </c>
      <c r="N62" s="19" t="s">
        <v>182</v>
      </c>
    </row>
    <row r="63" spans="1:14" ht="20.399999999999999" x14ac:dyDescent="0.2">
      <c r="A63" s="5">
        <v>5324</v>
      </c>
      <c r="B63" s="11">
        <v>44522</v>
      </c>
      <c r="C63" s="12" t="s">
        <v>23</v>
      </c>
      <c r="D63" s="12" t="s">
        <v>12</v>
      </c>
      <c r="E63" s="16">
        <v>7</v>
      </c>
      <c r="F63" s="13">
        <v>2728655.8</v>
      </c>
      <c r="G63" s="13">
        <v>0</v>
      </c>
      <c r="H63" s="13">
        <v>2728655.8</v>
      </c>
      <c r="I63" s="12"/>
      <c r="J63" s="12"/>
      <c r="K63" s="14">
        <v>669002</v>
      </c>
      <c r="L63" s="12" t="s">
        <v>23</v>
      </c>
      <c r="M63" s="14">
        <v>2021</v>
      </c>
      <c r="N63" s="19" t="s">
        <v>182</v>
      </c>
    </row>
    <row r="64" spans="1:14" ht="30.6" x14ac:dyDescent="0.2">
      <c r="A64" s="4">
        <v>7195</v>
      </c>
      <c r="B64" s="7">
        <v>44561</v>
      </c>
      <c r="C64" s="8" t="s">
        <v>25</v>
      </c>
      <c r="D64" s="8" t="s">
        <v>12</v>
      </c>
      <c r="E64" s="16">
        <v>7</v>
      </c>
      <c r="F64" s="9">
        <v>195.64</v>
      </c>
      <c r="G64" s="9">
        <v>0</v>
      </c>
      <c r="H64" s="9">
        <v>195.64</v>
      </c>
      <c r="I64" s="8" t="s">
        <v>17</v>
      </c>
      <c r="J64" s="8"/>
      <c r="K64" s="10">
        <v>664500</v>
      </c>
      <c r="L64" s="8" t="s">
        <v>14</v>
      </c>
      <c r="M64" s="10">
        <v>2021</v>
      </c>
      <c r="N64" s="19" t="s">
        <v>182</v>
      </c>
    </row>
    <row r="65" spans="1:14" ht="20.399999999999999" x14ac:dyDescent="0.2">
      <c r="A65" s="4">
        <v>7102</v>
      </c>
      <c r="B65" s="7">
        <v>44561</v>
      </c>
      <c r="C65" s="8" t="s">
        <v>26</v>
      </c>
      <c r="D65" s="8" t="s">
        <v>12</v>
      </c>
      <c r="E65" s="16">
        <v>7</v>
      </c>
      <c r="F65" s="9">
        <v>98.42</v>
      </c>
      <c r="G65" s="9">
        <v>0</v>
      </c>
      <c r="H65" s="9">
        <v>98.42</v>
      </c>
      <c r="I65" s="8"/>
      <c r="J65" s="8"/>
      <c r="K65" s="10">
        <v>664500</v>
      </c>
      <c r="L65" s="8" t="s">
        <v>14</v>
      </c>
      <c r="M65" s="10">
        <v>2021</v>
      </c>
      <c r="N65" s="19" t="s">
        <v>182</v>
      </c>
    </row>
    <row r="66" spans="1:14" ht="20.399999999999999" x14ac:dyDescent="0.2">
      <c r="A66" s="4">
        <v>7100</v>
      </c>
      <c r="B66" s="7">
        <v>44561</v>
      </c>
      <c r="C66" s="8" t="s">
        <v>27</v>
      </c>
      <c r="D66" s="8" t="s">
        <v>12</v>
      </c>
      <c r="E66" s="16">
        <v>7</v>
      </c>
      <c r="F66" s="9">
        <v>50</v>
      </c>
      <c r="G66" s="9">
        <v>0</v>
      </c>
      <c r="H66" s="9">
        <v>50</v>
      </c>
      <c r="I66" s="8" t="s">
        <v>28</v>
      </c>
      <c r="J66" s="8"/>
      <c r="K66" s="10">
        <v>663000</v>
      </c>
      <c r="L66" s="8" t="s">
        <v>16</v>
      </c>
      <c r="M66" s="10">
        <v>2021</v>
      </c>
      <c r="N66" s="19" t="s">
        <v>182</v>
      </c>
    </row>
    <row r="67" spans="1:14" ht="20.399999999999999" x14ac:dyDescent="0.2">
      <c r="A67" s="5">
        <v>7095</v>
      </c>
      <c r="B67" s="11">
        <v>44561</v>
      </c>
      <c r="C67" s="12" t="s">
        <v>29</v>
      </c>
      <c r="D67" s="12" t="s">
        <v>12</v>
      </c>
      <c r="E67" s="16">
        <v>7</v>
      </c>
      <c r="F67" s="13">
        <v>700</v>
      </c>
      <c r="G67" s="13">
        <v>0</v>
      </c>
      <c r="H67" s="13">
        <v>700</v>
      </c>
      <c r="I67" s="12"/>
      <c r="J67" s="12"/>
      <c r="K67" s="14">
        <v>663000</v>
      </c>
      <c r="L67" s="12" t="s">
        <v>16</v>
      </c>
      <c r="M67" s="14">
        <v>2021</v>
      </c>
      <c r="N67" s="19" t="s">
        <v>182</v>
      </c>
    </row>
    <row r="68" spans="1:14" ht="20.399999999999999" x14ac:dyDescent="0.2">
      <c r="A68" s="4">
        <v>7094</v>
      </c>
      <c r="B68" s="7">
        <v>44561</v>
      </c>
      <c r="C68" s="8" t="s">
        <v>30</v>
      </c>
      <c r="D68" s="8" t="s">
        <v>12</v>
      </c>
      <c r="E68" s="16">
        <v>7</v>
      </c>
      <c r="F68" s="9">
        <v>50</v>
      </c>
      <c r="G68" s="9">
        <v>0</v>
      </c>
      <c r="H68" s="9">
        <v>50</v>
      </c>
      <c r="I68" s="8" t="s">
        <v>31</v>
      </c>
      <c r="J68" s="8"/>
      <c r="K68" s="10">
        <v>663000</v>
      </c>
      <c r="L68" s="8" t="s">
        <v>16</v>
      </c>
      <c r="M68" s="10">
        <v>2021</v>
      </c>
      <c r="N68" s="19" t="s">
        <v>182</v>
      </c>
    </row>
    <row r="69" spans="1:14" x14ac:dyDescent="0.2">
      <c r="A69" s="5">
        <v>7092</v>
      </c>
      <c r="B69" s="11">
        <v>44561</v>
      </c>
      <c r="C69" s="12" t="s">
        <v>32</v>
      </c>
      <c r="D69" s="12" t="s">
        <v>12</v>
      </c>
      <c r="E69" s="16">
        <v>7</v>
      </c>
      <c r="F69" s="13">
        <v>2140.69</v>
      </c>
      <c r="G69" s="13">
        <v>0</v>
      </c>
      <c r="H69" s="13">
        <v>2140.69</v>
      </c>
      <c r="I69" s="12" t="s">
        <v>33</v>
      </c>
      <c r="J69" s="12"/>
      <c r="K69" s="14">
        <v>662501</v>
      </c>
      <c r="L69" s="12" t="s">
        <v>15</v>
      </c>
      <c r="M69" s="14">
        <v>2021</v>
      </c>
      <c r="N69" s="19" t="s">
        <v>182</v>
      </c>
    </row>
    <row r="70" spans="1:14" x14ac:dyDescent="0.2">
      <c r="A70" s="4">
        <v>7089</v>
      </c>
      <c r="B70" s="7">
        <v>44561</v>
      </c>
      <c r="C70" s="8" t="s">
        <v>34</v>
      </c>
      <c r="D70" s="8" t="s">
        <v>12</v>
      </c>
      <c r="E70" s="16">
        <v>7</v>
      </c>
      <c r="F70" s="9">
        <v>165.6</v>
      </c>
      <c r="G70" s="9">
        <v>0</v>
      </c>
      <c r="H70" s="9">
        <v>165.6</v>
      </c>
      <c r="I70" s="8" t="s">
        <v>35</v>
      </c>
      <c r="J70" s="8"/>
      <c r="K70" s="10">
        <v>663000</v>
      </c>
      <c r="L70" s="8" t="s">
        <v>16</v>
      </c>
      <c r="M70" s="10">
        <v>2021</v>
      </c>
      <c r="N70" s="19" t="s">
        <v>182</v>
      </c>
    </row>
    <row r="71" spans="1:14" ht="20.399999999999999" x14ac:dyDescent="0.2">
      <c r="A71" s="5">
        <v>7088</v>
      </c>
      <c r="B71" s="11">
        <v>44561</v>
      </c>
      <c r="C71" s="12" t="s">
        <v>36</v>
      </c>
      <c r="D71" s="12" t="s">
        <v>12</v>
      </c>
      <c r="E71" s="16">
        <v>7</v>
      </c>
      <c r="F71" s="13">
        <v>939.54</v>
      </c>
      <c r="G71" s="13">
        <v>0</v>
      </c>
      <c r="H71" s="13">
        <v>939.54</v>
      </c>
      <c r="I71" s="12" t="s">
        <v>37</v>
      </c>
      <c r="J71" s="12"/>
      <c r="K71" s="14">
        <v>665503</v>
      </c>
      <c r="L71" s="12" t="s">
        <v>19</v>
      </c>
      <c r="M71" s="14">
        <v>2021</v>
      </c>
      <c r="N71" s="19" t="s">
        <v>182</v>
      </c>
    </row>
    <row r="72" spans="1:14" ht="20.399999999999999" x14ac:dyDescent="0.2">
      <c r="A72" s="4">
        <v>7085</v>
      </c>
      <c r="B72" s="7">
        <v>44561</v>
      </c>
      <c r="C72" s="8" t="s">
        <v>38</v>
      </c>
      <c r="D72" s="8" t="s">
        <v>12</v>
      </c>
      <c r="E72" s="16">
        <v>7</v>
      </c>
      <c r="F72" s="9">
        <v>1000</v>
      </c>
      <c r="G72" s="9">
        <v>0</v>
      </c>
      <c r="H72" s="9">
        <v>1000</v>
      </c>
      <c r="I72" s="8"/>
      <c r="J72" s="8"/>
      <c r="K72" s="10">
        <v>665503</v>
      </c>
      <c r="L72" s="8" t="s">
        <v>19</v>
      </c>
      <c r="M72" s="10">
        <v>2021</v>
      </c>
      <c r="N72" s="19" t="s">
        <v>182</v>
      </c>
    </row>
    <row r="73" spans="1:14" ht="20.399999999999999" x14ac:dyDescent="0.2">
      <c r="A73" s="5">
        <v>7084</v>
      </c>
      <c r="B73" s="11">
        <v>44561</v>
      </c>
      <c r="C73" s="12" t="s">
        <v>39</v>
      </c>
      <c r="D73" s="12" t="s">
        <v>12</v>
      </c>
      <c r="E73" s="16">
        <v>7</v>
      </c>
      <c r="F73" s="13">
        <v>150</v>
      </c>
      <c r="G73" s="13">
        <v>0</v>
      </c>
      <c r="H73" s="13">
        <v>150</v>
      </c>
      <c r="I73" s="12"/>
      <c r="J73" s="12"/>
      <c r="K73" s="14">
        <v>665503</v>
      </c>
      <c r="L73" s="12" t="s">
        <v>19</v>
      </c>
      <c r="M73" s="14">
        <v>2021</v>
      </c>
      <c r="N73" s="19" t="s">
        <v>182</v>
      </c>
    </row>
    <row r="74" spans="1:14" ht="20.399999999999999" x14ac:dyDescent="0.2">
      <c r="A74" s="4">
        <v>7083</v>
      </c>
      <c r="B74" s="7">
        <v>44561</v>
      </c>
      <c r="C74" s="8" t="s">
        <v>40</v>
      </c>
      <c r="D74" s="8" t="s">
        <v>12</v>
      </c>
      <c r="E74" s="16">
        <v>7</v>
      </c>
      <c r="F74" s="9">
        <v>225</v>
      </c>
      <c r="G74" s="9">
        <v>0</v>
      </c>
      <c r="H74" s="9">
        <v>225</v>
      </c>
      <c r="I74" s="8"/>
      <c r="J74" s="8"/>
      <c r="K74" s="10">
        <v>665503</v>
      </c>
      <c r="L74" s="8" t="s">
        <v>19</v>
      </c>
      <c r="M74" s="10">
        <v>2021</v>
      </c>
      <c r="N74" s="19" t="s">
        <v>182</v>
      </c>
    </row>
    <row r="75" spans="1:14" ht="20.399999999999999" x14ac:dyDescent="0.2">
      <c r="A75" s="5">
        <v>7082</v>
      </c>
      <c r="B75" s="11">
        <v>44561</v>
      </c>
      <c r="C75" s="12" t="s">
        <v>41</v>
      </c>
      <c r="D75" s="12" t="s">
        <v>12</v>
      </c>
      <c r="E75" s="16">
        <v>7</v>
      </c>
      <c r="F75" s="13">
        <v>154.6</v>
      </c>
      <c r="G75" s="13">
        <v>0</v>
      </c>
      <c r="H75" s="13">
        <v>154.6</v>
      </c>
      <c r="I75" s="12"/>
      <c r="J75" s="12"/>
      <c r="K75" s="14">
        <v>665503</v>
      </c>
      <c r="L75" s="12" t="s">
        <v>19</v>
      </c>
      <c r="M75" s="14">
        <v>2021</v>
      </c>
      <c r="N75" s="19" t="s">
        <v>182</v>
      </c>
    </row>
    <row r="76" spans="1:14" ht="20.399999999999999" x14ac:dyDescent="0.2">
      <c r="A76" s="4">
        <v>7081</v>
      </c>
      <c r="B76" s="7">
        <v>44561</v>
      </c>
      <c r="C76" s="8" t="s">
        <v>42</v>
      </c>
      <c r="D76" s="8" t="s">
        <v>12</v>
      </c>
      <c r="E76" s="16">
        <v>7</v>
      </c>
      <c r="F76" s="9">
        <v>317</v>
      </c>
      <c r="G76" s="9">
        <v>0</v>
      </c>
      <c r="H76" s="9">
        <v>317</v>
      </c>
      <c r="I76" s="8"/>
      <c r="J76" s="8"/>
      <c r="K76" s="10">
        <v>665503</v>
      </c>
      <c r="L76" s="8" t="s">
        <v>19</v>
      </c>
      <c r="M76" s="10">
        <v>2021</v>
      </c>
      <c r="N76" s="19" t="s">
        <v>182</v>
      </c>
    </row>
    <row r="77" spans="1:14" ht="20.399999999999999" x14ac:dyDescent="0.2">
      <c r="A77" s="5">
        <v>7080</v>
      </c>
      <c r="B77" s="11">
        <v>44561</v>
      </c>
      <c r="C77" s="12" t="s">
        <v>43</v>
      </c>
      <c r="D77" s="12" t="s">
        <v>12</v>
      </c>
      <c r="E77" s="16">
        <v>7</v>
      </c>
      <c r="F77" s="13">
        <v>52.5</v>
      </c>
      <c r="G77" s="13">
        <v>0</v>
      </c>
      <c r="H77" s="13">
        <v>52.5</v>
      </c>
      <c r="I77" s="12"/>
      <c r="J77" s="12"/>
      <c r="K77" s="14">
        <v>665503</v>
      </c>
      <c r="L77" s="12" t="s">
        <v>19</v>
      </c>
      <c r="M77" s="14">
        <v>2021</v>
      </c>
      <c r="N77" s="19" t="s">
        <v>182</v>
      </c>
    </row>
    <row r="78" spans="1:14" x14ac:dyDescent="0.2">
      <c r="A78" s="4">
        <v>7078</v>
      </c>
      <c r="B78" s="7">
        <v>44561</v>
      </c>
      <c r="C78" s="8" t="s">
        <v>44</v>
      </c>
      <c r="D78" s="8" t="s">
        <v>12</v>
      </c>
      <c r="E78" s="16">
        <v>7</v>
      </c>
      <c r="F78" s="9">
        <v>1000</v>
      </c>
      <c r="G78" s="9">
        <v>0</v>
      </c>
      <c r="H78" s="9">
        <v>1000</v>
      </c>
      <c r="I78" s="8"/>
      <c r="J78" s="8"/>
      <c r="K78" s="10">
        <v>665503</v>
      </c>
      <c r="L78" s="8" t="s">
        <v>19</v>
      </c>
      <c r="M78" s="10">
        <v>2021</v>
      </c>
      <c r="N78" s="19" t="s">
        <v>182</v>
      </c>
    </row>
    <row r="79" spans="1:14" ht="20.399999999999999" x14ac:dyDescent="0.2">
      <c r="A79" s="5">
        <v>7077</v>
      </c>
      <c r="B79" s="11">
        <v>44561</v>
      </c>
      <c r="C79" s="12" t="s">
        <v>45</v>
      </c>
      <c r="D79" s="12" t="s">
        <v>12</v>
      </c>
      <c r="E79" s="16">
        <v>7</v>
      </c>
      <c r="F79" s="13">
        <v>211.29</v>
      </c>
      <c r="G79" s="13">
        <v>0</v>
      </c>
      <c r="H79" s="13">
        <v>211.29</v>
      </c>
      <c r="I79" s="12"/>
      <c r="J79" s="12"/>
      <c r="K79" s="14">
        <v>665503</v>
      </c>
      <c r="L79" s="12" t="s">
        <v>19</v>
      </c>
      <c r="M79" s="14">
        <v>2021</v>
      </c>
      <c r="N79" s="19" t="s">
        <v>182</v>
      </c>
    </row>
    <row r="80" spans="1:14" ht="20.399999999999999" x14ac:dyDescent="0.2">
      <c r="A80" s="4">
        <v>7076</v>
      </c>
      <c r="B80" s="7">
        <v>44561</v>
      </c>
      <c r="C80" s="8" t="s">
        <v>46</v>
      </c>
      <c r="D80" s="8" t="s">
        <v>12</v>
      </c>
      <c r="E80" s="16">
        <v>7</v>
      </c>
      <c r="F80" s="9">
        <v>135.74</v>
      </c>
      <c r="G80" s="9">
        <v>0</v>
      </c>
      <c r="H80" s="9">
        <v>135.74</v>
      </c>
      <c r="I80" s="8"/>
      <c r="J80" s="8"/>
      <c r="K80" s="10">
        <v>665503</v>
      </c>
      <c r="L80" s="8" t="s">
        <v>19</v>
      </c>
      <c r="M80" s="10">
        <v>2021</v>
      </c>
      <c r="N80" s="19" t="s">
        <v>182</v>
      </c>
    </row>
    <row r="81" spans="1:14" ht="30.6" x14ac:dyDescent="0.2">
      <c r="A81" s="4">
        <v>7074</v>
      </c>
      <c r="B81" s="7">
        <v>44561</v>
      </c>
      <c r="C81" s="8" t="s">
        <v>47</v>
      </c>
      <c r="D81" s="8" t="s">
        <v>12</v>
      </c>
      <c r="E81" s="16">
        <v>7</v>
      </c>
      <c r="F81" s="9">
        <v>95.5</v>
      </c>
      <c r="G81" s="9">
        <v>0</v>
      </c>
      <c r="H81" s="9">
        <v>95.5</v>
      </c>
      <c r="I81" s="8"/>
      <c r="J81" s="8"/>
      <c r="K81" s="10">
        <v>665503</v>
      </c>
      <c r="L81" s="8" t="s">
        <v>19</v>
      </c>
      <c r="M81" s="10">
        <v>2021</v>
      </c>
      <c r="N81" s="19" t="s">
        <v>182</v>
      </c>
    </row>
    <row r="82" spans="1:14" ht="20.399999999999999" x14ac:dyDescent="0.2">
      <c r="A82" s="5">
        <v>7073</v>
      </c>
      <c r="B82" s="11">
        <v>44561</v>
      </c>
      <c r="C82" s="12" t="s">
        <v>48</v>
      </c>
      <c r="D82" s="12" t="s">
        <v>12</v>
      </c>
      <c r="E82" s="16">
        <v>7</v>
      </c>
      <c r="F82" s="13">
        <v>691</v>
      </c>
      <c r="G82" s="13">
        <v>0</v>
      </c>
      <c r="H82" s="13">
        <v>691</v>
      </c>
      <c r="I82" s="12"/>
      <c r="J82" s="12"/>
      <c r="K82" s="14">
        <v>665503</v>
      </c>
      <c r="L82" s="12" t="s">
        <v>19</v>
      </c>
      <c r="M82" s="14">
        <v>2021</v>
      </c>
      <c r="N82" s="19" t="s">
        <v>182</v>
      </c>
    </row>
    <row r="83" spans="1:14" ht="20.399999999999999" x14ac:dyDescent="0.2">
      <c r="A83" s="4">
        <v>7072</v>
      </c>
      <c r="B83" s="7">
        <v>44561</v>
      </c>
      <c r="C83" s="8" t="s">
        <v>49</v>
      </c>
      <c r="D83" s="8" t="s">
        <v>12</v>
      </c>
      <c r="E83" s="16">
        <v>7</v>
      </c>
      <c r="F83" s="9">
        <v>245.5</v>
      </c>
      <c r="G83" s="9">
        <v>0</v>
      </c>
      <c r="H83" s="9">
        <v>245.5</v>
      </c>
      <c r="I83" s="8"/>
      <c r="J83" s="8"/>
      <c r="K83" s="10">
        <v>665503</v>
      </c>
      <c r="L83" s="8" t="s">
        <v>19</v>
      </c>
      <c r="M83" s="10">
        <v>2021</v>
      </c>
      <c r="N83" s="19" t="s">
        <v>182</v>
      </c>
    </row>
    <row r="84" spans="1:14" ht="20.399999999999999" x14ac:dyDescent="0.2">
      <c r="A84" s="5">
        <v>7071</v>
      </c>
      <c r="B84" s="11">
        <v>44561</v>
      </c>
      <c r="C84" s="12" t="s">
        <v>50</v>
      </c>
      <c r="D84" s="12" t="s">
        <v>12</v>
      </c>
      <c r="E84" s="16">
        <v>7</v>
      </c>
      <c r="F84" s="13">
        <v>295.5</v>
      </c>
      <c r="G84" s="13">
        <v>0</v>
      </c>
      <c r="H84" s="13">
        <v>295.5</v>
      </c>
      <c r="I84" s="12"/>
      <c r="J84" s="12"/>
      <c r="K84" s="14">
        <v>665503</v>
      </c>
      <c r="L84" s="12" t="s">
        <v>19</v>
      </c>
      <c r="M84" s="14">
        <v>2021</v>
      </c>
      <c r="N84" s="19" t="s">
        <v>182</v>
      </c>
    </row>
    <row r="85" spans="1:14" ht="20.399999999999999" x14ac:dyDescent="0.2">
      <c r="A85" s="4">
        <v>7070</v>
      </c>
      <c r="B85" s="7">
        <v>44561</v>
      </c>
      <c r="C85" s="8" t="s">
        <v>51</v>
      </c>
      <c r="D85" s="8" t="s">
        <v>12</v>
      </c>
      <c r="E85" s="16">
        <v>7</v>
      </c>
      <c r="F85" s="9">
        <v>23.5</v>
      </c>
      <c r="G85" s="9">
        <v>0</v>
      </c>
      <c r="H85" s="9">
        <v>23.5</v>
      </c>
      <c r="I85" s="8"/>
      <c r="J85" s="8"/>
      <c r="K85" s="10">
        <v>665503</v>
      </c>
      <c r="L85" s="8" t="s">
        <v>19</v>
      </c>
      <c r="M85" s="10">
        <v>2021</v>
      </c>
      <c r="N85" s="19" t="s">
        <v>182</v>
      </c>
    </row>
    <row r="86" spans="1:14" ht="20.399999999999999" x14ac:dyDescent="0.2">
      <c r="A86" s="5">
        <v>7069</v>
      </c>
      <c r="B86" s="11">
        <v>44561</v>
      </c>
      <c r="C86" s="12" t="s">
        <v>52</v>
      </c>
      <c r="D86" s="12" t="s">
        <v>12</v>
      </c>
      <c r="E86" s="16">
        <v>7</v>
      </c>
      <c r="F86" s="13">
        <v>225.5</v>
      </c>
      <c r="G86" s="13">
        <v>0</v>
      </c>
      <c r="H86" s="13">
        <v>225.5</v>
      </c>
      <c r="I86" s="12"/>
      <c r="J86" s="12"/>
      <c r="K86" s="14">
        <v>665503</v>
      </c>
      <c r="L86" s="12" t="s">
        <v>19</v>
      </c>
      <c r="M86" s="14">
        <v>2021</v>
      </c>
      <c r="N86" s="19" t="s">
        <v>182</v>
      </c>
    </row>
    <row r="87" spans="1:14" ht="20.399999999999999" x14ac:dyDescent="0.2">
      <c r="A87" s="4">
        <v>7068</v>
      </c>
      <c r="B87" s="7">
        <v>44561</v>
      </c>
      <c r="C87" s="8" t="s">
        <v>53</v>
      </c>
      <c r="D87" s="8" t="s">
        <v>12</v>
      </c>
      <c r="E87" s="16">
        <v>7</v>
      </c>
      <c r="F87" s="9">
        <v>409.7</v>
      </c>
      <c r="G87" s="9">
        <v>0</v>
      </c>
      <c r="H87" s="9">
        <v>409.7</v>
      </c>
      <c r="I87" s="8"/>
      <c r="J87" s="8"/>
      <c r="K87" s="10">
        <v>665503</v>
      </c>
      <c r="L87" s="8" t="s">
        <v>19</v>
      </c>
      <c r="M87" s="10">
        <v>2021</v>
      </c>
      <c r="N87" s="19" t="s">
        <v>182</v>
      </c>
    </row>
    <row r="88" spans="1:14" ht="30.6" x14ac:dyDescent="0.2">
      <c r="A88" s="5">
        <v>7067</v>
      </c>
      <c r="B88" s="11">
        <v>44561</v>
      </c>
      <c r="C88" s="12" t="s">
        <v>54</v>
      </c>
      <c r="D88" s="12" t="s">
        <v>12</v>
      </c>
      <c r="E88" s="16">
        <v>7</v>
      </c>
      <c r="F88" s="13">
        <v>475</v>
      </c>
      <c r="G88" s="13">
        <v>0</v>
      </c>
      <c r="H88" s="13">
        <v>475</v>
      </c>
      <c r="I88" s="12"/>
      <c r="J88" s="12" t="s">
        <v>55</v>
      </c>
      <c r="K88" s="14">
        <v>665503</v>
      </c>
      <c r="L88" s="12" t="s">
        <v>19</v>
      </c>
      <c r="M88" s="14">
        <v>2021</v>
      </c>
      <c r="N88" s="19" t="s">
        <v>182</v>
      </c>
    </row>
    <row r="89" spans="1:14" ht="40.799999999999997" x14ac:dyDescent="0.2">
      <c r="A89" s="4">
        <v>7029</v>
      </c>
      <c r="B89" s="7">
        <v>44561</v>
      </c>
      <c r="C89" s="8" t="s">
        <v>56</v>
      </c>
      <c r="D89" s="8" t="s">
        <v>12</v>
      </c>
      <c r="E89" s="16">
        <v>7</v>
      </c>
      <c r="F89" s="9">
        <v>1300</v>
      </c>
      <c r="G89" s="9">
        <v>400</v>
      </c>
      <c r="H89" s="9">
        <v>900</v>
      </c>
      <c r="I89" s="8"/>
      <c r="J89" s="8" t="s">
        <v>57</v>
      </c>
      <c r="K89" s="10">
        <v>663000</v>
      </c>
      <c r="L89" s="8" t="s">
        <v>16</v>
      </c>
      <c r="M89" s="10">
        <v>2021</v>
      </c>
      <c r="N89" s="19" t="s">
        <v>182</v>
      </c>
    </row>
    <row r="90" spans="1:14" ht="40.799999999999997" x14ac:dyDescent="0.2">
      <c r="A90" s="4">
        <v>7020</v>
      </c>
      <c r="B90" s="7">
        <v>44561</v>
      </c>
      <c r="C90" s="8" t="s">
        <v>58</v>
      </c>
      <c r="D90" s="8" t="s">
        <v>12</v>
      </c>
      <c r="E90" s="16">
        <v>7</v>
      </c>
      <c r="F90" s="9">
        <v>3200</v>
      </c>
      <c r="G90" s="9">
        <v>400</v>
      </c>
      <c r="H90" s="9">
        <v>2800</v>
      </c>
      <c r="I90" s="8"/>
      <c r="J90" s="8" t="s">
        <v>59</v>
      </c>
      <c r="K90" s="10">
        <v>663000</v>
      </c>
      <c r="L90" s="8" t="s">
        <v>16</v>
      </c>
      <c r="M90" s="10">
        <v>2021</v>
      </c>
      <c r="N90" s="19" t="s">
        <v>182</v>
      </c>
    </row>
    <row r="92" spans="1:14" x14ac:dyDescent="0.2">
      <c r="C92" s="20" t="s">
        <v>183</v>
      </c>
      <c r="D92" s="17"/>
      <c r="E92" s="21"/>
      <c r="F92" s="17"/>
      <c r="G92" s="17"/>
      <c r="H92" s="22">
        <f>SUM(H2:H91)</f>
        <v>5545100.2199999997</v>
      </c>
      <c r="I92" s="17"/>
      <c r="J92" s="17"/>
      <c r="K92" s="17"/>
      <c r="L92" s="17"/>
      <c r="M92" s="17"/>
    </row>
  </sheetData>
  <autoFilter ref="A1:N90" xr:uid="{00000000-0001-0000-0000-000000000000}"/>
  <sortState xmlns:xlrd2="http://schemas.microsoft.com/office/spreadsheetml/2017/richdata2" ref="A2:N90">
    <sortCondition ref="E2:E90"/>
    <sortCondition ref="B2:B90"/>
  </sortState>
  <pageMargins left="0.25" right="0.25" top="0.75" bottom="0.75" header="0.3" footer="0.3"/>
  <pageSetup orientation="landscape" r:id="rId1"/>
  <headerFooter>
    <oddHeader>&amp;LComune di Caltagirone&amp;CAllegato B - Elenco Residui Passivi da MANTENERE&amp;Ral 31/12/2021</oddHeader>
    <oddFooter>&amp;CPagina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Pino ERBA</dc:creator>
  <cp:lastModifiedBy>Pino ERBA</cp:lastModifiedBy>
  <cp:lastPrinted>2024-10-22T07:40:21Z</cp:lastPrinted>
  <dcterms:created xsi:type="dcterms:W3CDTF">2024-10-05T14:49:57Z</dcterms:created>
  <dcterms:modified xsi:type="dcterms:W3CDTF">2024-10-22T08:07:34Z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XVersion">
    <vt:lpwstr>23.2.6.0</vt:lpwstr>
  </property>
</Properties>
</file>