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PC\Desktop\2025\"/>
    </mc:Choice>
  </mc:AlternateContent>
  <xr:revisionPtr revIDLastSave="0" documentId="13_ncr:1_{2764CBF6-DE5E-4B36-9ADB-2597F70E306D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Sheet" sheetId="1" r:id="rId1"/>
    <sheet name="Foglio1" sheetId="2" r:id="rId2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76" i="2" l="1"/>
  <c r="D76" i="1" l="1"/>
</calcChain>
</file>

<file path=xl/sharedStrings.xml><?xml version="1.0" encoding="utf-8"?>
<sst xmlns="http://schemas.openxmlformats.org/spreadsheetml/2006/main" count="388" uniqueCount="58">
  <si>
    <t>Numero</t>
  </si>
  <si>
    <t>Data</t>
  </si>
  <si>
    <t>Descrizione</t>
  </si>
  <si>
    <t>Importo</t>
  </si>
  <si>
    <t>Importo Liquidato</t>
  </si>
  <si>
    <t>Disponibilità</t>
  </si>
  <si>
    <t>Atto</t>
  </si>
  <si>
    <t>Capitolo</t>
  </si>
  <si>
    <t>Descrizione Capitolo</t>
  </si>
  <si>
    <t>Impegno somme per contributi IRAP a carico dell'Ente I° semestre anno 2025.</t>
  </si>
  <si>
    <t>Determinazione Dirigenziale nr. 75 del 22/01/2025</t>
  </si>
  <si>
    <t>CONTRIBUTI IRAP CARICO COMUNE</t>
  </si>
  <si>
    <t>Impegno somme per contributi INPS a carico dell'Ente I° semestre anno 2025.</t>
  </si>
  <si>
    <t>CONTRIBUTI INPS CARICO COMUNE</t>
  </si>
  <si>
    <t>CONTRIBUTI IRAP</t>
  </si>
  <si>
    <t>IRAP PUC ASU CONTRATTISTI E PERSONALE A TEMPO DETERMINATO</t>
  </si>
  <si>
    <t>CONTRIBUTI IRAP PERSONALE DIPENDENTE</t>
  </si>
  <si>
    <t>Impegno somme per contributi INPDAP a carico dell'Ente I° semestre anno 2025.</t>
  </si>
  <si>
    <t>CONTRIBUTI INPDAP CARICO COMUNE</t>
  </si>
  <si>
    <t>CONTRIBUTI INPDAP A CARICO DEL COMUNE</t>
  </si>
  <si>
    <t>CONTRIBUTI INADEL A CARICO DEL COMUNE.</t>
  </si>
  <si>
    <t>CONTRIBUTI INADEL A CARICO DEL COMUNE</t>
  </si>
  <si>
    <t>CONTRIBUTI INPDAP A CARICO DEL COMUNE  PREVIDENZA</t>
  </si>
  <si>
    <t>CONTRIBUTI INPDAP A CARICO DEL COMUNE  PREVIDENZA  COMPLEMENTARE</t>
  </si>
  <si>
    <t>CONTRIBUTI INPDAP A CARICO DEL COMUNE- PREVIDENZA  COMPLEMENTARE</t>
  </si>
  <si>
    <t>INPDAP A CARICO COMUNE</t>
  </si>
  <si>
    <t>CONTRIBUTI CPDEL PERSONALE STABILIZZATO</t>
  </si>
  <si>
    <t>CONTRIBUTI CPDEL PERSONALE A TEMPO DETERMINATO</t>
  </si>
  <si>
    <t>CONTRIBUTI INPDAP</t>
  </si>
  <si>
    <t>Impegno somme per contributi CPDEL a carico dell'Ente I° semestre anno 2025.</t>
  </si>
  <si>
    <t>CONTRIBUTI CPDEL CARICO COMUNE</t>
  </si>
  <si>
    <t>CONTRIBUTI CPDEL  A CARICO DEL COMUNE</t>
  </si>
  <si>
    <t>CONTRIBUTI CPDEL  A CARICO DEL COMUNE.</t>
  </si>
  <si>
    <t>CONTRIBUTI CPDEL A CARICO DEL COMUNE</t>
  </si>
  <si>
    <t>CPDEL A CARICO COMUNE</t>
  </si>
  <si>
    <t>CONTRIBUTI CPDEL CARICO COMUNE AREA ECONOMICA  E FINANZIARIA</t>
  </si>
  <si>
    <t>CONTRIBUTI CPDEL A CARICO DEL COMUNE SEGRETERIA GENEREALE  SERV.PERS.</t>
  </si>
  <si>
    <t xml:space="preserve">Impegno somme per emolumenti stipendiali I° semestre anno 2025.	</t>
  </si>
  <si>
    <t>RETRIBUZIONI AL PERSONALE SVILUPPO ECONOMICO</t>
  </si>
  <si>
    <t>RETRIBUZIONE  AL PERSONALE SERVIZIO NECROSPICO CIMITERIALE</t>
  </si>
  <si>
    <t>RETRIBUZIONI AL PERSONALE SERVIZI SOCIALI</t>
  </si>
  <si>
    <t>RETRIBUZIONE AL PERSONALE ASILI NIDO SERVIZI CONNESSI</t>
  </si>
  <si>
    <t>RETRIBUZIONE AL PERSONALE VERDE PUBBLICO</t>
  </si>
  <si>
    <t>RETRIBUZIONE AL PERSONALE URBANISTICA</t>
  </si>
  <si>
    <t>RETRIBUZIONE AL PERSONALE DELLA VIABILITA'</t>
  </si>
  <si>
    <t>RETRIBUZIONE AL PERSONALE SERVIZIO CULTURA, BENI CULTURALI</t>
  </si>
  <si>
    <t>RETRIBUZIONE  AL PERSONALE POLIZIA MUNICIPALE</t>
  </si>
  <si>
    <t>RETRIBUZIONE  AL PERSONALE ALTRI SERVIZI GENERALI</t>
  </si>
  <si>
    <t>RETRIBUZIONE AL PERSONALE UFFICIO ANAGRAFE ED ELETTORALE</t>
  </si>
  <si>
    <t>RETRIBUZIONE AL PERSONALE UFFICIO ACQUEDOTTO</t>
  </si>
  <si>
    <t>RETRIBUZIONE AL PERSONALE BENI DEMANIALI E PATRIMONIALI</t>
  </si>
  <si>
    <t>RETRIBUZIONE AL PERSONALE SERVIZIO TRIBUTARI ED ENTRATE TRIBUTARIE</t>
  </si>
  <si>
    <t>RETRIBUZIONE AL PERSONALE AREA ECONOMICA E FINANZIARIA PROVVEDITORATO</t>
  </si>
  <si>
    <t>RETRIBUZIONE AL PERSONALE ASSUNTO EX L. R.85/95</t>
  </si>
  <si>
    <t>SPESA A COMUNE PER RETRIBUZIONE PROGETTI GIOVANI EX ART.23</t>
  </si>
  <si>
    <t>RETRIBUZIONI AL PERSONALE  FUNZIONE SEGRETERIA GENERALE</t>
  </si>
  <si>
    <t xml:space="preserve">RETRIBUZIONE AL PERSONALE ORGANI ISTITUZIONALI </t>
  </si>
  <si>
    <t>CONTRIBUTi IRAP CARICO COMUNE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</si>
</sst>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9.75"/>
      <color rgb="FFFFFFFF"/>
      <name val="Times New Roman"/>
    </font>
    <font>
      <sz val="9.75"/>
      <color rgb="FF000000"/>
      <name val="Times New Roman"/>
    </font>
    <font>
      <b/>
      <sz val="10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808080"/>
      </patternFill>
    </fill>
    <fill>
      <patternFill patternType="solid">
        <fgColor rgb="FFFFFFFF"/>
      </patternFill>
    </fill>
  </fills>
  <borders count="6">
    <border>
      <left/>
      <right/>
      <top/>
      <bottom/>
      <diagonal/>
    </border>
    <border>
      <left style="thin">
        <color rgb="FFA9A9A9"/>
      </left>
      <right style="thin">
        <color rgb="FFA9A9A9"/>
      </right>
      <top style="thin">
        <color rgb="FFA9A9A9"/>
      </top>
      <bottom style="thin">
        <color rgb="FFA9A9A9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rgb="FFA9A9A9"/>
      </left>
      <right style="thin">
        <color rgb="FFA9A9A9"/>
      </right>
      <top style="thin">
        <color rgb="FFA9A9A9"/>
      </top>
      <bottom/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1" xfId="0" applyNumberFormat="1" applyFont="1" applyFill="1" applyBorder="1" applyAlignment="1">
      <alignment horizontal="center" vertical="center" wrapText="1" shrinkToFit="1" readingOrder="1"/>
    </xf>
    <xf numFmtId="0" fontId="2" fillId="3" borderId="1" xfId="0" applyNumberFormat="1" applyFont="1" applyFill="1" applyBorder="1" applyAlignment="1">
      <alignment horizontal="right" vertical="center" wrapText="1" shrinkToFit="1" readingOrder="1"/>
    </xf>
    <xf numFmtId="14" fontId="2" fillId="3" borderId="1" xfId="0" applyNumberFormat="1" applyFont="1" applyFill="1" applyBorder="1" applyAlignment="1">
      <alignment horizontal="left" vertical="center" wrapText="1" shrinkToFit="1" readingOrder="1"/>
    </xf>
    <xf numFmtId="49" fontId="2" fillId="3" borderId="1" xfId="0" applyNumberFormat="1" applyFont="1" applyFill="1" applyBorder="1" applyAlignment="1">
      <alignment horizontal="left" vertical="center" wrapText="1" shrinkToFit="1" readingOrder="1"/>
    </xf>
    <xf numFmtId="4" fontId="2" fillId="3" borderId="1" xfId="0" applyNumberFormat="1" applyFont="1" applyFill="1" applyBorder="1" applyAlignment="1">
      <alignment horizontal="right" vertical="center" wrapText="1" shrinkToFit="1" readingOrder="1"/>
    </xf>
    <xf numFmtId="0" fontId="2" fillId="0" borderId="1" xfId="0" applyNumberFormat="1" applyFont="1" applyBorder="1" applyAlignment="1">
      <alignment horizontal="right" vertical="center" wrapText="1" shrinkToFit="1" readingOrder="1"/>
    </xf>
    <xf numFmtId="14" fontId="2" fillId="0" borderId="1" xfId="0" applyNumberFormat="1" applyFont="1" applyBorder="1" applyAlignment="1">
      <alignment horizontal="left" vertical="center" wrapText="1" shrinkToFit="1" readingOrder="1"/>
    </xf>
    <xf numFmtId="49" fontId="2" fillId="0" borderId="1" xfId="0" applyNumberFormat="1" applyFont="1" applyBorder="1" applyAlignment="1">
      <alignment horizontal="left" vertical="center" wrapText="1" shrinkToFit="1" readingOrder="1"/>
    </xf>
    <xf numFmtId="4" fontId="2" fillId="0" borderId="1" xfId="0" applyNumberFormat="1" applyFont="1" applyBorder="1" applyAlignment="1">
      <alignment horizontal="right" vertical="center" wrapText="1" shrinkToFit="1" readingOrder="1"/>
    </xf>
    <xf numFmtId="0" fontId="2" fillId="3" borderId="3" xfId="0" applyNumberFormat="1" applyFont="1" applyFill="1" applyBorder="1" applyAlignment="1">
      <alignment horizontal="right" vertical="center" wrapText="1" shrinkToFit="1" readingOrder="1"/>
    </xf>
    <xf numFmtId="14" fontId="2" fillId="3" borderId="3" xfId="0" applyNumberFormat="1" applyFont="1" applyFill="1" applyBorder="1" applyAlignment="1">
      <alignment horizontal="left" vertical="center" wrapText="1" shrinkToFit="1" readingOrder="1"/>
    </xf>
    <xf numFmtId="49" fontId="2" fillId="3" borderId="3" xfId="0" applyNumberFormat="1" applyFont="1" applyFill="1" applyBorder="1" applyAlignment="1">
      <alignment horizontal="left" vertical="center" wrapText="1" shrinkToFit="1" readingOrder="1"/>
    </xf>
    <xf numFmtId="4" fontId="2" fillId="3" borderId="3" xfId="0" applyNumberFormat="1" applyFont="1" applyFill="1" applyBorder="1" applyAlignment="1">
      <alignment horizontal="right" vertical="center" wrapText="1" shrinkToFit="1" readingOrder="1"/>
    </xf>
    <xf numFmtId="0" fontId="0" fillId="0" borderId="4" xfId="0" applyBorder="1"/>
    <xf numFmtId="0" fontId="0" fillId="0" borderId="5" xfId="0" applyBorder="1"/>
    <xf numFmtId="0" fontId="0" fillId="0" borderId="2" xfId="0" applyBorder="1"/>
    <xf numFmtId="4" fontId="3" fillId="0" borderId="2" xfId="0" applyNumberFormat="1" applyFont="1" applyBorder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  <pageSetUpPr fitToPage="1"/>
  </sheetPr>
  <dimension ref="A1:I76"/>
  <sheetViews>
    <sheetView showGridLines="0" tabSelected="1" workbookViewId="0">
      <selection activeCell="P11" sqref="P11"/>
    </sheetView>
  </sheetViews>
  <sheetFormatPr defaultRowHeight="15" x14ac:dyDescent="0.25"/>
  <cols>
    <col min="1" max="1" width="6.85546875" customWidth="1"/>
    <col min="2" max="2" width="9.28515625" customWidth="1"/>
    <col min="3" max="3" width="25" customWidth="1"/>
    <col min="4" max="4" width="11.7109375" bestFit="1" customWidth="1"/>
    <col min="5" max="5" width="9.140625" customWidth="1"/>
    <col min="6" max="6" width="10.5703125" customWidth="1"/>
    <col min="7" max="7" width="21.7109375" customWidth="1"/>
    <col min="8" max="8" width="7.140625" customWidth="1"/>
    <col min="9" max="9" width="21.42578125" customWidth="1"/>
  </cols>
  <sheetData>
    <row r="1" spans="1:9" ht="23.25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ht="38.25" x14ac:dyDescent="0.25">
      <c r="A2" s="6">
        <v>131</v>
      </c>
      <c r="B2" s="7">
        <v>45678</v>
      </c>
      <c r="C2" s="8" t="s">
        <v>37</v>
      </c>
      <c r="D2" s="9">
        <v>70000</v>
      </c>
      <c r="E2" s="9">
        <v>0</v>
      </c>
      <c r="F2" s="9">
        <v>70000</v>
      </c>
      <c r="G2" s="8"/>
      <c r="H2" s="6">
        <v>501</v>
      </c>
      <c r="I2" s="8" t="s">
        <v>56</v>
      </c>
    </row>
    <row r="3" spans="1:9" ht="38.25" x14ac:dyDescent="0.25">
      <c r="A3" s="2">
        <v>150</v>
      </c>
      <c r="B3" s="3">
        <v>45678</v>
      </c>
      <c r="C3" s="4" t="s">
        <v>29</v>
      </c>
      <c r="D3" s="5">
        <v>19000</v>
      </c>
      <c r="E3" s="5">
        <v>0</v>
      </c>
      <c r="F3" s="5">
        <v>19000</v>
      </c>
      <c r="G3" s="4"/>
      <c r="H3" s="2">
        <v>502</v>
      </c>
      <c r="I3" s="4" t="s">
        <v>33</v>
      </c>
    </row>
    <row r="4" spans="1:9" ht="38.25" x14ac:dyDescent="0.25">
      <c r="A4" s="6">
        <v>169</v>
      </c>
      <c r="B4" s="7">
        <v>45678</v>
      </c>
      <c r="C4" s="8" t="s">
        <v>17</v>
      </c>
      <c r="D4" s="9">
        <v>3000</v>
      </c>
      <c r="E4" s="9">
        <v>0</v>
      </c>
      <c r="F4" s="9">
        <v>3000</v>
      </c>
      <c r="G4" s="8"/>
      <c r="H4" s="6">
        <v>503</v>
      </c>
      <c r="I4" s="8" t="s">
        <v>28</v>
      </c>
    </row>
    <row r="5" spans="1:9" ht="38.25" x14ac:dyDescent="0.25">
      <c r="A5" s="2">
        <v>188</v>
      </c>
      <c r="B5" s="3">
        <v>45678</v>
      </c>
      <c r="C5" s="4" t="s">
        <v>9</v>
      </c>
      <c r="D5" s="5">
        <v>5900</v>
      </c>
      <c r="E5" s="5">
        <v>0</v>
      </c>
      <c r="F5" s="5">
        <v>5900</v>
      </c>
      <c r="G5" s="4"/>
      <c r="H5" s="2">
        <v>11000</v>
      </c>
      <c r="I5" s="4" t="s">
        <v>16</v>
      </c>
    </row>
    <row r="6" spans="1:9" ht="38.25" x14ac:dyDescent="0.25">
      <c r="A6" s="2">
        <v>132</v>
      </c>
      <c r="B6" s="3">
        <v>45678</v>
      </c>
      <c r="C6" s="4" t="s">
        <v>37</v>
      </c>
      <c r="D6" s="5">
        <v>90000</v>
      </c>
      <c r="E6" s="5">
        <v>0</v>
      </c>
      <c r="F6" s="5">
        <v>90000</v>
      </c>
      <c r="G6" s="4"/>
      <c r="H6" s="2">
        <v>12001</v>
      </c>
      <c r="I6" s="4" t="s">
        <v>55</v>
      </c>
    </row>
    <row r="7" spans="1:9" ht="63.75" x14ac:dyDescent="0.25">
      <c r="A7" s="6">
        <v>151</v>
      </c>
      <c r="B7" s="7">
        <v>45678</v>
      </c>
      <c r="C7" s="8" t="s">
        <v>29</v>
      </c>
      <c r="D7" s="9">
        <v>22000</v>
      </c>
      <c r="E7" s="9">
        <v>0</v>
      </c>
      <c r="F7" s="9">
        <v>22000</v>
      </c>
      <c r="G7" s="8"/>
      <c r="H7" s="6">
        <v>12002</v>
      </c>
      <c r="I7" s="8" t="s">
        <v>36</v>
      </c>
    </row>
    <row r="8" spans="1:9" ht="38.25" x14ac:dyDescent="0.25">
      <c r="A8" s="2">
        <v>170</v>
      </c>
      <c r="B8" s="3">
        <v>45678</v>
      </c>
      <c r="C8" s="4" t="s">
        <v>17</v>
      </c>
      <c r="D8" s="5">
        <v>6000</v>
      </c>
      <c r="E8" s="5">
        <v>0</v>
      </c>
      <c r="F8" s="5">
        <v>6000</v>
      </c>
      <c r="G8" s="4"/>
      <c r="H8" s="2">
        <v>12003</v>
      </c>
      <c r="I8" s="4" t="s">
        <v>19</v>
      </c>
    </row>
    <row r="9" spans="1:9" ht="51" x14ac:dyDescent="0.25">
      <c r="A9" s="6">
        <v>133</v>
      </c>
      <c r="B9" s="7">
        <v>45678</v>
      </c>
      <c r="C9" s="8" t="s">
        <v>37</v>
      </c>
      <c r="D9" s="9">
        <v>474000</v>
      </c>
      <c r="E9" s="9">
        <v>0</v>
      </c>
      <c r="F9" s="9">
        <v>474000</v>
      </c>
      <c r="G9" s="8"/>
      <c r="H9" s="6">
        <v>21800</v>
      </c>
      <c r="I9" s="8" t="s">
        <v>54</v>
      </c>
    </row>
    <row r="10" spans="1:9" ht="38.25" x14ac:dyDescent="0.25">
      <c r="A10" s="6">
        <v>171</v>
      </c>
      <c r="B10" s="7">
        <v>45678</v>
      </c>
      <c r="C10" s="8" t="s">
        <v>17</v>
      </c>
      <c r="D10" s="9">
        <v>23300</v>
      </c>
      <c r="E10" s="9">
        <v>0</v>
      </c>
      <c r="F10" s="9">
        <v>23300</v>
      </c>
      <c r="G10" s="8"/>
      <c r="H10" s="6">
        <v>21802</v>
      </c>
      <c r="I10" s="8" t="s">
        <v>27</v>
      </c>
    </row>
    <row r="11" spans="1:9" ht="38.25" x14ac:dyDescent="0.25">
      <c r="A11" s="2">
        <v>152</v>
      </c>
      <c r="B11" s="3">
        <v>45678</v>
      </c>
      <c r="C11" s="4" t="s">
        <v>29</v>
      </c>
      <c r="D11" s="5">
        <v>112800</v>
      </c>
      <c r="E11" s="5">
        <v>0</v>
      </c>
      <c r="F11" s="5">
        <v>112800</v>
      </c>
      <c r="G11" s="4"/>
      <c r="H11" s="2">
        <v>21802</v>
      </c>
      <c r="I11" s="4" t="s">
        <v>27</v>
      </c>
    </row>
    <row r="12" spans="1:9" ht="38.25" x14ac:dyDescent="0.25">
      <c r="A12" s="2">
        <v>134</v>
      </c>
      <c r="B12" s="3">
        <v>45678</v>
      </c>
      <c r="C12" s="4" t="s">
        <v>37</v>
      </c>
      <c r="D12" s="5">
        <v>327000</v>
      </c>
      <c r="E12" s="5">
        <v>0</v>
      </c>
      <c r="F12" s="5">
        <v>327000</v>
      </c>
      <c r="G12" s="4"/>
      <c r="H12" s="2">
        <v>21900</v>
      </c>
      <c r="I12" s="4" t="s">
        <v>53</v>
      </c>
    </row>
    <row r="13" spans="1:9" ht="38.25" x14ac:dyDescent="0.25">
      <c r="A13" s="2">
        <v>172</v>
      </c>
      <c r="B13" s="3">
        <v>45678</v>
      </c>
      <c r="C13" s="4" t="s">
        <v>17</v>
      </c>
      <c r="D13" s="5">
        <v>15900</v>
      </c>
      <c r="E13" s="5">
        <v>0</v>
      </c>
      <c r="F13" s="5">
        <v>15900</v>
      </c>
      <c r="G13" s="4"/>
      <c r="H13" s="2">
        <v>21902</v>
      </c>
      <c r="I13" s="4" t="s">
        <v>26</v>
      </c>
    </row>
    <row r="14" spans="1:9" ht="38.25" x14ac:dyDescent="0.25">
      <c r="A14" s="6">
        <v>153</v>
      </c>
      <c r="B14" s="7">
        <v>45678</v>
      </c>
      <c r="C14" s="8" t="s">
        <v>29</v>
      </c>
      <c r="D14" s="9">
        <v>81000</v>
      </c>
      <c r="E14" s="9">
        <v>0</v>
      </c>
      <c r="F14" s="9">
        <v>81000</v>
      </c>
      <c r="G14" s="8"/>
      <c r="H14" s="6">
        <v>21902</v>
      </c>
      <c r="I14" s="8" t="s">
        <v>26</v>
      </c>
    </row>
    <row r="15" spans="1:9" ht="38.25" x14ac:dyDescent="0.25">
      <c r="A15" s="6">
        <v>189</v>
      </c>
      <c r="B15" s="7">
        <v>45678</v>
      </c>
      <c r="C15" s="8" t="s">
        <v>9</v>
      </c>
      <c r="D15" s="9">
        <v>7800</v>
      </c>
      <c r="E15" s="9">
        <v>0</v>
      </c>
      <c r="F15" s="9">
        <v>7800</v>
      </c>
      <c r="G15" s="8"/>
      <c r="H15" s="6">
        <v>31000</v>
      </c>
      <c r="I15" s="8" t="s">
        <v>14</v>
      </c>
    </row>
    <row r="16" spans="1:9" ht="51" x14ac:dyDescent="0.25">
      <c r="A16" s="2">
        <v>190</v>
      </c>
      <c r="B16" s="3">
        <v>45678</v>
      </c>
      <c r="C16" s="4" t="s">
        <v>9</v>
      </c>
      <c r="D16" s="5">
        <v>58000</v>
      </c>
      <c r="E16" s="5">
        <v>0</v>
      </c>
      <c r="F16" s="5">
        <v>58000</v>
      </c>
      <c r="G16" s="4"/>
      <c r="H16" s="2">
        <v>31002</v>
      </c>
      <c r="I16" s="4" t="s">
        <v>15</v>
      </c>
    </row>
    <row r="17" spans="1:9" ht="63.75" x14ac:dyDescent="0.25">
      <c r="A17" s="6">
        <v>135</v>
      </c>
      <c r="B17" s="7">
        <v>45678</v>
      </c>
      <c r="C17" s="8" t="s">
        <v>37</v>
      </c>
      <c r="D17" s="9">
        <v>70000</v>
      </c>
      <c r="E17" s="9">
        <v>0</v>
      </c>
      <c r="F17" s="9">
        <v>70000</v>
      </c>
      <c r="G17" s="8"/>
      <c r="H17" s="6">
        <v>33001</v>
      </c>
      <c r="I17" s="8" t="s">
        <v>52</v>
      </c>
    </row>
    <row r="18" spans="1:9" ht="51" x14ac:dyDescent="0.25">
      <c r="A18" s="2">
        <v>154</v>
      </c>
      <c r="B18" s="3">
        <v>45678</v>
      </c>
      <c r="C18" s="4" t="s">
        <v>29</v>
      </c>
      <c r="D18" s="5">
        <v>15700</v>
      </c>
      <c r="E18" s="5">
        <v>0</v>
      </c>
      <c r="F18" s="5">
        <v>15700</v>
      </c>
      <c r="G18" s="4"/>
      <c r="H18" s="2">
        <v>33002</v>
      </c>
      <c r="I18" s="4" t="s">
        <v>35</v>
      </c>
    </row>
    <row r="19" spans="1:9" ht="38.25" x14ac:dyDescent="0.25">
      <c r="A19" s="6">
        <v>173</v>
      </c>
      <c r="B19" s="7">
        <v>45678</v>
      </c>
      <c r="C19" s="8" t="s">
        <v>17</v>
      </c>
      <c r="D19" s="9">
        <v>2000</v>
      </c>
      <c r="E19" s="9">
        <v>0</v>
      </c>
      <c r="F19" s="9">
        <v>2000</v>
      </c>
      <c r="G19" s="8"/>
      <c r="H19" s="6">
        <v>33003</v>
      </c>
      <c r="I19" s="8" t="s">
        <v>18</v>
      </c>
    </row>
    <row r="20" spans="1:9" ht="38.25" x14ac:dyDescent="0.25">
      <c r="A20" s="6">
        <v>191</v>
      </c>
      <c r="B20" s="7">
        <v>45678</v>
      </c>
      <c r="C20" s="8" t="s">
        <v>9</v>
      </c>
      <c r="D20" s="9">
        <v>4900</v>
      </c>
      <c r="E20" s="9">
        <v>0</v>
      </c>
      <c r="F20" s="9">
        <v>4900</v>
      </c>
      <c r="G20" s="8"/>
      <c r="H20" s="6">
        <v>38600</v>
      </c>
      <c r="I20" s="8" t="s">
        <v>14</v>
      </c>
    </row>
    <row r="21" spans="1:9" ht="51" x14ac:dyDescent="0.25">
      <c r="A21" s="2">
        <v>136</v>
      </c>
      <c r="B21" s="3">
        <v>45678</v>
      </c>
      <c r="C21" s="4" t="s">
        <v>37</v>
      </c>
      <c r="D21" s="5">
        <v>31200</v>
      </c>
      <c r="E21" s="5">
        <v>0</v>
      </c>
      <c r="F21" s="5">
        <v>31200</v>
      </c>
      <c r="G21" s="4"/>
      <c r="H21" s="2">
        <v>40001</v>
      </c>
      <c r="I21" s="4" t="s">
        <v>51</v>
      </c>
    </row>
    <row r="22" spans="1:9" ht="38.25" x14ac:dyDescent="0.25">
      <c r="A22" s="6">
        <v>155</v>
      </c>
      <c r="B22" s="7">
        <v>45678</v>
      </c>
      <c r="C22" s="8" t="s">
        <v>29</v>
      </c>
      <c r="D22" s="9">
        <v>7400</v>
      </c>
      <c r="E22" s="9">
        <v>0</v>
      </c>
      <c r="F22" s="9">
        <v>7400</v>
      </c>
      <c r="G22" s="8"/>
      <c r="H22" s="6">
        <v>40002</v>
      </c>
      <c r="I22" s="8" t="s">
        <v>30</v>
      </c>
    </row>
    <row r="23" spans="1:9" ht="38.25" x14ac:dyDescent="0.25">
      <c r="A23" s="2">
        <v>174</v>
      </c>
      <c r="B23" s="3">
        <v>45678</v>
      </c>
      <c r="C23" s="4" t="s">
        <v>17</v>
      </c>
      <c r="D23" s="5">
        <v>900</v>
      </c>
      <c r="E23" s="5">
        <v>0</v>
      </c>
      <c r="F23" s="5">
        <v>900</v>
      </c>
      <c r="G23" s="4"/>
      <c r="H23" s="2">
        <v>40003</v>
      </c>
      <c r="I23" s="4" t="s">
        <v>18</v>
      </c>
    </row>
    <row r="24" spans="1:9" ht="38.25" x14ac:dyDescent="0.25">
      <c r="A24" s="6">
        <v>203</v>
      </c>
      <c r="B24" s="7">
        <v>45678</v>
      </c>
      <c r="C24" s="8" t="s">
        <v>12</v>
      </c>
      <c r="D24" s="9">
        <v>1030</v>
      </c>
      <c r="E24" s="9">
        <v>0</v>
      </c>
      <c r="F24" s="9">
        <v>1030</v>
      </c>
      <c r="G24" s="8"/>
      <c r="H24" s="6">
        <v>40004</v>
      </c>
      <c r="I24" s="8" t="s">
        <v>13</v>
      </c>
    </row>
    <row r="25" spans="1:9" ht="38.25" x14ac:dyDescent="0.25">
      <c r="A25" s="2">
        <v>192</v>
      </c>
      <c r="B25" s="3">
        <v>45678</v>
      </c>
      <c r="C25" s="4" t="s">
        <v>9</v>
      </c>
      <c r="D25" s="5">
        <v>1600</v>
      </c>
      <c r="E25" s="5">
        <v>0</v>
      </c>
      <c r="F25" s="5">
        <v>1600</v>
      </c>
      <c r="G25" s="4"/>
      <c r="H25" s="2">
        <v>43100</v>
      </c>
      <c r="I25" s="4" t="s">
        <v>14</v>
      </c>
    </row>
    <row r="26" spans="1:9" ht="51" x14ac:dyDescent="0.25">
      <c r="A26" s="6">
        <v>137</v>
      </c>
      <c r="B26" s="7">
        <v>45678</v>
      </c>
      <c r="C26" s="8" t="s">
        <v>37</v>
      </c>
      <c r="D26" s="9">
        <v>10000</v>
      </c>
      <c r="E26" s="9">
        <v>0</v>
      </c>
      <c r="F26" s="9">
        <v>10000</v>
      </c>
      <c r="G26" s="8"/>
      <c r="H26" s="6">
        <v>44601</v>
      </c>
      <c r="I26" s="8" t="s">
        <v>50</v>
      </c>
    </row>
    <row r="27" spans="1:9" ht="38.25" x14ac:dyDescent="0.25">
      <c r="A27" s="2">
        <v>156</v>
      </c>
      <c r="B27" s="3">
        <v>45678</v>
      </c>
      <c r="C27" s="4" t="s">
        <v>29</v>
      </c>
      <c r="D27" s="5">
        <v>2300</v>
      </c>
      <c r="E27" s="5">
        <v>0</v>
      </c>
      <c r="F27" s="5">
        <v>2300</v>
      </c>
      <c r="G27" s="4"/>
      <c r="H27" s="2">
        <v>44602</v>
      </c>
      <c r="I27" s="4" t="s">
        <v>34</v>
      </c>
    </row>
    <row r="28" spans="1:9" ht="38.25" x14ac:dyDescent="0.25">
      <c r="A28" s="6">
        <v>175</v>
      </c>
      <c r="B28" s="7">
        <v>45678</v>
      </c>
      <c r="C28" s="8" t="s">
        <v>17</v>
      </c>
      <c r="D28" s="9">
        <v>60</v>
      </c>
      <c r="E28" s="9">
        <v>0</v>
      </c>
      <c r="F28" s="9">
        <v>60</v>
      </c>
      <c r="G28" s="8"/>
      <c r="H28" s="6">
        <v>44603</v>
      </c>
      <c r="I28" s="8" t="s">
        <v>25</v>
      </c>
    </row>
    <row r="29" spans="1:9" ht="38.25" x14ac:dyDescent="0.25">
      <c r="A29" s="6">
        <v>193</v>
      </c>
      <c r="B29" s="7">
        <v>45678</v>
      </c>
      <c r="C29" s="8" t="s">
        <v>9</v>
      </c>
      <c r="D29" s="9">
        <v>850</v>
      </c>
      <c r="E29" s="9">
        <v>0</v>
      </c>
      <c r="F29" s="9">
        <v>850</v>
      </c>
      <c r="G29" s="8"/>
      <c r="H29" s="6">
        <v>50100</v>
      </c>
      <c r="I29" s="8" t="s">
        <v>14</v>
      </c>
    </row>
    <row r="30" spans="1:9" ht="38.25" x14ac:dyDescent="0.25">
      <c r="A30" s="2">
        <v>138</v>
      </c>
      <c r="B30" s="3">
        <v>45678</v>
      </c>
      <c r="C30" s="4" t="s">
        <v>37</v>
      </c>
      <c r="D30" s="5">
        <v>11200</v>
      </c>
      <c r="E30" s="5">
        <v>0</v>
      </c>
      <c r="F30" s="5">
        <v>11200</v>
      </c>
      <c r="G30" s="4"/>
      <c r="H30" s="2">
        <v>51501</v>
      </c>
      <c r="I30" s="4" t="s">
        <v>49</v>
      </c>
    </row>
    <row r="31" spans="1:9" ht="38.25" x14ac:dyDescent="0.25">
      <c r="A31" s="6">
        <v>157</v>
      </c>
      <c r="B31" s="7">
        <v>45678</v>
      </c>
      <c r="C31" s="8" t="s">
        <v>29</v>
      </c>
      <c r="D31" s="9">
        <v>2700</v>
      </c>
      <c r="E31" s="9">
        <v>0</v>
      </c>
      <c r="F31" s="9">
        <v>2700</v>
      </c>
      <c r="G31" s="8"/>
      <c r="H31" s="6">
        <v>51502</v>
      </c>
      <c r="I31" s="8" t="s">
        <v>33</v>
      </c>
    </row>
    <row r="32" spans="1:9" ht="51" x14ac:dyDescent="0.25">
      <c r="A32" s="2">
        <v>176</v>
      </c>
      <c r="B32" s="3">
        <v>45678</v>
      </c>
      <c r="C32" s="4" t="s">
        <v>17</v>
      </c>
      <c r="D32" s="5">
        <v>350</v>
      </c>
      <c r="E32" s="5">
        <v>0</v>
      </c>
      <c r="F32" s="5">
        <v>350</v>
      </c>
      <c r="G32" s="4"/>
      <c r="H32" s="2">
        <v>51503</v>
      </c>
      <c r="I32" s="4" t="s">
        <v>24</v>
      </c>
    </row>
    <row r="33" spans="1:9" ht="51" x14ac:dyDescent="0.25">
      <c r="A33" s="6">
        <v>139</v>
      </c>
      <c r="B33" s="7">
        <v>45678</v>
      </c>
      <c r="C33" s="8" t="s">
        <v>37</v>
      </c>
      <c r="D33" s="9">
        <v>45000</v>
      </c>
      <c r="E33" s="9">
        <v>0</v>
      </c>
      <c r="F33" s="9">
        <v>45000</v>
      </c>
      <c r="G33" s="8"/>
      <c r="H33" s="6">
        <v>58501</v>
      </c>
      <c r="I33" s="8" t="s">
        <v>48</v>
      </c>
    </row>
    <row r="34" spans="1:9" ht="38.25" x14ac:dyDescent="0.25">
      <c r="A34" s="2">
        <v>158</v>
      </c>
      <c r="B34" s="3">
        <v>45678</v>
      </c>
      <c r="C34" s="4" t="s">
        <v>29</v>
      </c>
      <c r="D34" s="5">
        <v>10800</v>
      </c>
      <c r="E34" s="5">
        <v>0</v>
      </c>
      <c r="F34" s="5">
        <v>10800</v>
      </c>
      <c r="G34" s="4"/>
      <c r="H34" s="2">
        <v>58502</v>
      </c>
      <c r="I34" s="4" t="s">
        <v>30</v>
      </c>
    </row>
    <row r="35" spans="1:9" ht="51" x14ac:dyDescent="0.25">
      <c r="A35" s="6">
        <v>177</v>
      </c>
      <c r="B35" s="7">
        <v>45678</v>
      </c>
      <c r="C35" s="8" t="s">
        <v>17</v>
      </c>
      <c r="D35" s="9">
        <v>1300</v>
      </c>
      <c r="E35" s="9">
        <v>0</v>
      </c>
      <c r="F35" s="9">
        <v>1300</v>
      </c>
      <c r="G35" s="8"/>
      <c r="H35" s="6">
        <v>58503</v>
      </c>
      <c r="I35" s="8" t="s">
        <v>23</v>
      </c>
    </row>
    <row r="36" spans="1:9" ht="38.25" x14ac:dyDescent="0.25">
      <c r="A36" s="2">
        <v>194</v>
      </c>
      <c r="B36" s="3">
        <v>45678</v>
      </c>
      <c r="C36" s="4" t="s">
        <v>9</v>
      </c>
      <c r="D36" s="5">
        <v>4000</v>
      </c>
      <c r="E36" s="5">
        <v>0</v>
      </c>
      <c r="F36" s="5">
        <v>4000</v>
      </c>
      <c r="G36" s="4"/>
      <c r="H36" s="2">
        <v>62000</v>
      </c>
      <c r="I36" s="4" t="s">
        <v>14</v>
      </c>
    </row>
    <row r="37" spans="1:9" ht="38.25" x14ac:dyDescent="0.25">
      <c r="A37" s="2">
        <v>140</v>
      </c>
      <c r="B37" s="3">
        <v>45678</v>
      </c>
      <c r="C37" s="4" t="s">
        <v>37</v>
      </c>
      <c r="D37" s="5">
        <v>42700</v>
      </c>
      <c r="E37" s="5">
        <v>0</v>
      </c>
      <c r="F37" s="5">
        <v>42700</v>
      </c>
      <c r="G37" s="4"/>
      <c r="H37" s="2">
        <v>63501</v>
      </c>
      <c r="I37" s="4" t="s">
        <v>47</v>
      </c>
    </row>
    <row r="38" spans="1:9" ht="38.25" x14ac:dyDescent="0.25">
      <c r="A38" s="6">
        <v>159</v>
      </c>
      <c r="B38" s="7">
        <v>45678</v>
      </c>
      <c r="C38" s="8" t="s">
        <v>29</v>
      </c>
      <c r="D38" s="9">
        <v>12300</v>
      </c>
      <c r="E38" s="9">
        <v>0</v>
      </c>
      <c r="F38" s="9">
        <v>12300</v>
      </c>
      <c r="G38" s="8"/>
      <c r="H38" s="6">
        <v>63502</v>
      </c>
      <c r="I38" s="8" t="s">
        <v>30</v>
      </c>
    </row>
    <row r="39" spans="1:9" ht="38.25" x14ac:dyDescent="0.25">
      <c r="A39" s="2">
        <v>178</v>
      </c>
      <c r="B39" s="3">
        <v>45678</v>
      </c>
      <c r="C39" s="4" t="s">
        <v>17</v>
      </c>
      <c r="D39" s="5">
        <v>1300</v>
      </c>
      <c r="E39" s="5">
        <v>0</v>
      </c>
      <c r="F39" s="5">
        <v>1300</v>
      </c>
      <c r="G39" s="4"/>
      <c r="H39" s="2">
        <v>63503</v>
      </c>
      <c r="I39" s="4" t="s">
        <v>18</v>
      </c>
    </row>
    <row r="40" spans="1:9" ht="38.25" x14ac:dyDescent="0.25">
      <c r="A40" s="6">
        <v>195</v>
      </c>
      <c r="B40" s="7">
        <v>45678</v>
      </c>
      <c r="C40" s="8" t="s">
        <v>9</v>
      </c>
      <c r="D40" s="9">
        <v>3600</v>
      </c>
      <c r="E40" s="9">
        <v>0</v>
      </c>
      <c r="F40" s="9">
        <v>3600</v>
      </c>
      <c r="G40" s="8"/>
      <c r="H40" s="6">
        <v>71500</v>
      </c>
      <c r="I40" s="8" t="s">
        <v>14</v>
      </c>
    </row>
    <row r="41" spans="1:9" ht="38.25" x14ac:dyDescent="0.25">
      <c r="A41" s="6">
        <v>141</v>
      </c>
      <c r="B41" s="7">
        <v>45678</v>
      </c>
      <c r="C41" s="8" t="s">
        <v>37</v>
      </c>
      <c r="D41" s="9">
        <v>200000</v>
      </c>
      <c r="E41" s="9">
        <v>0</v>
      </c>
      <c r="F41" s="9">
        <v>200000</v>
      </c>
      <c r="G41" s="8"/>
      <c r="H41" s="6">
        <v>83501</v>
      </c>
      <c r="I41" s="8" t="s">
        <v>46</v>
      </c>
    </row>
    <row r="42" spans="1:9" ht="38.25" x14ac:dyDescent="0.25">
      <c r="A42" s="2">
        <v>160</v>
      </c>
      <c r="B42" s="3">
        <v>45678</v>
      </c>
      <c r="C42" s="4" t="s">
        <v>29</v>
      </c>
      <c r="D42" s="5">
        <v>52000</v>
      </c>
      <c r="E42" s="5">
        <v>0</v>
      </c>
      <c r="F42" s="5">
        <v>52000</v>
      </c>
      <c r="G42" s="4"/>
      <c r="H42" s="2">
        <v>83502</v>
      </c>
      <c r="I42" s="4" t="s">
        <v>31</v>
      </c>
    </row>
    <row r="43" spans="1:9" ht="38.25" x14ac:dyDescent="0.25">
      <c r="A43" s="6">
        <v>179</v>
      </c>
      <c r="B43" s="7">
        <v>45678</v>
      </c>
      <c r="C43" s="8" t="s">
        <v>17</v>
      </c>
      <c r="D43" s="9">
        <v>6400</v>
      </c>
      <c r="E43" s="9">
        <v>0</v>
      </c>
      <c r="F43" s="9">
        <v>6400</v>
      </c>
      <c r="G43" s="8"/>
      <c r="H43" s="6">
        <v>83503</v>
      </c>
      <c r="I43" s="8" t="s">
        <v>22</v>
      </c>
    </row>
    <row r="44" spans="1:9" ht="38.25" x14ac:dyDescent="0.25">
      <c r="A44" s="2">
        <v>196</v>
      </c>
      <c r="B44" s="3">
        <v>45678</v>
      </c>
      <c r="C44" s="4" t="s">
        <v>9</v>
      </c>
      <c r="D44" s="5">
        <v>18300</v>
      </c>
      <c r="E44" s="5">
        <v>0</v>
      </c>
      <c r="F44" s="5">
        <v>18300</v>
      </c>
      <c r="G44" s="4"/>
      <c r="H44" s="2">
        <v>90000</v>
      </c>
      <c r="I44" s="4" t="s">
        <v>14</v>
      </c>
    </row>
    <row r="45" spans="1:9" ht="51" x14ac:dyDescent="0.25">
      <c r="A45" s="2">
        <v>142</v>
      </c>
      <c r="B45" s="3">
        <v>45678</v>
      </c>
      <c r="C45" s="4" t="s">
        <v>37</v>
      </c>
      <c r="D45" s="5">
        <v>65000</v>
      </c>
      <c r="E45" s="5">
        <v>0</v>
      </c>
      <c r="F45" s="5">
        <v>65000</v>
      </c>
      <c r="G45" s="4"/>
      <c r="H45" s="2">
        <v>131501</v>
      </c>
      <c r="I45" s="4" t="s">
        <v>45</v>
      </c>
    </row>
    <row r="46" spans="1:9" ht="38.25" x14ac:dyDescent="0.25">
      <c r="A46" s="6">
        <v>161</v>
      </c>
      <c r="B46" s="7">
        <v>45678</v>
      </c>
      <c r="C46" s="8" t="s">
        <v>29</v>
      </c>
      <c r="D46" s="9">
        <v>15400</v>
      </c>
      <c r="E46" s="9">
        <v>0</v>
      </c>
      <c r="F46" s="9">
        <v>15400</v>
      </c>
      <c r="G46" s="8"/>
      <c r="H46" s="6">
        <v>131502</v>
      </c>
      <c r="I46" s="8" t="s">
        <v>31</v>
      </c>
    </row>
    <row r="47" spans="1:9" ht="38.25" x14ac:dyDescent="0.25">
      <c r="A47" s="2">
        <v>180</v>
      </c>
      <c r="B47" s="3">
        <v>45678</v>
      </c>
      <c r="C47" s="4" t="s">
        <v>17</v>
      </c>
      <c r="D47" s="5">
        <v>2000</v>
      </c>
      <c r="E47" s="5">
        <v>0</v>
      </c>
      <c r="F47" s="5">
        <v>2000</v>
      </c>
      <c r="G47" s="4"/>
      <c r="H47" s="2">
        <v>131503</v>
      </c>
      <c r="I47" s="4" t="s">
        <v>21</v>
      </c>
    </row>
    <row r="48" spans="1:9" ht="38.25" x14ac:dyDescent="0.25">
      <c r="A48" s="6">
        <v>197</v>
      </c>
      <c r="B48" s="7">
        <v>45678</v>
      </c>
      <c r="C48" s="8" t="s">
        <v>9</v>
      </c>
      <c r="D48" s="9">
        <v>4800</v>
      </c>
      <c r="E48" s="9">
        <v>0</v>
      </c>
      <c r="F48" s="9">
        <v>4800</v>
      </c>
      <c r="G48" s="8"/>
      <c r="H48" s="6">
        <v>142000</v>
      </c>
      <c r="I48" s="8" t="s">
        <v>11</v>
      </c>
    </row>
    <row r="49" spans="1:9" ht="38.25" x14ac:dyDescent="0.25">
      <c r="A49" s="6">
        <v>143</v>
      </c>
      <c r="B49" s="7">
        <v>45678</v>
      </c>
      <c r="C49" s="8" t="s">
        <v>37</v>
      </c>
      <c r="D49" s="9">
        <v>116000</v>
      </c>
      <c r="E49" s="9">
        <v>0</v>
      </c>
      <c r="F49" s="9">
        <v>116000</v>
      </c>
      <c r="G49" s="8"/>
      <c r="H49" s="6">
        <v>179001</v>
      </c>
      <c r="I49" s="8" t="s">
        <v>44</v>
      </c>
    </row>
    <row r="50" spans="1:9" ht="38.25" x14ac:dyDescent="0.25">
      <c r="A50" s="2">
        <v>162</v>
      </c>
      <c r="B50" s="3">
        <v>45678</v>
      </c>
      <c r="C50" s="4" t="s">
        <v>29</v>
      </c>
      <c r="D50" s="5">
        <v>28500</v>
      </c>
      <c r="E50" s="5">
        <v>0</v>
      </c>
      <c r="F50" s="5">
        <v>28500</v>
      </c>
      <c r="G50" s="4"/>
      <c r="H50" s="2">
        <v>179002</v>
      </c>
      <c r="I50" s="4" t="s">
        <v>30</v>
      </c>
    </row>
    <row r="51" spans="1:9" ht="38.25" x14ac:dyDescent="0.25">
      <c r="A51" s="6">
        <v>181</v>
      </c>
      <c r="B51" s="7">
        <v>45678</v>
      </c>
      <c r="C51" s="8" t="s">
        <v>17</v>
      </c>
      <c r="D51" s="9">
        <v>4200</v>
      </c>
      <c r="E51" s="9">
        <v>0</v>
      </c>
      <c r="F51" s="9">
        <v>4200</v>
      </c>
      <c r="G51" s="8"/>
      <c r="H51" s="6">
        <v>179003</v>
      </c>
      <c r="I51" s="8" t="s">
        <v>18</v>
      </c>
    </row>
    <row r="52" spans="1:9" ht="38.25" x14ac:dyDescent="0.25">
      <c r="A52" s="2">
        <v>198</v>
      </c>
      <c r="B52" s="3">
        <v>45678</v>
      </c>
      <c r="C52" s="4" t="s">
        <v>9</v>
      </c>
      <c r="D52" s="5">
        <v>9400</v>
      </c>
      <c r="E52" s="5">
        <v>0</v>
      </c>
      <c r="F52" s="5">
        <v>9400</v>
      </c>
      <c r="G52" s="4"/>
      <c r="H52" s="2">
        <v>184000</v>
      </c>
      <c r="I52" s="4" t="s">
        <v>11</v>
      </c>
    </row>
    <row r="53" spans="1:9" ht="38.25" x14ac:dyDescent="0.25">
      <c r="A53" s="2">
        <v>144</v>
      </c>
      <c r="B53" s="3">
        <v>45678</v>
      </c>
      <c r="C53" s="4" t="s">
        <v>37</v>
      </c>
      <c r="D53" s="5">
        <v>99000</v>
      </c>
      <c r="E53" s="5">
        <v>0</v>
      </c>
      <c r="F53" s="5">
        <v>99000</v>
      </c>
      <c r="G53" s="4"/>
      <c r="H53" s="2">
        <v>196001</v>
      </c>
      <c r="I53" s="4" t="s">
        <v>43</v>
      </c>
    </row>
    <row r="54" spans="1:9" ht="38.25" x14ac:dyDescent="0.25">
      <c r="A54" s="6">
        <v>163</v>
      </c>
      <c r="B54" s="7">
        <v>45678</v>
      </c>
      <c r="C54" s="8" t="s">
        <v>29</v>
      </c>
      <c r="D54" s="9">
        <v>23600</v>
      </c>
      <c r="E54" s="9">
        <v>0</v>
      </c>
      <c r="F54" s="9">
        <v>23600</v>
      </c>
      <c r="G54" s="8"/>
      <c r="H54" s="6">
        <v>196002</v>
      </c>
      <c r="I54" s="8" t="s">
        <v>30</v>
      </c>
    </row>
    <row r="55" spans="1:9" ht="38.25" x14ac:dyDescent="0.25">
      <c r="A55" s="2">
        <v>182</v>
      </c>
      <c r="B55" s="3">
        <v>45678</v>
      </c>
      <c r="C55" s="4" t="s">
        <v>17</v>
      </c>
      <c r="D55" s="5">
        <v>3000</v>
      </c>
      <c r="E55" s="5">
        <v>0</v>
      </c>
      <c r="F55" s="5">
        <v>3000</v>
      </c>
      <c r="G55" s="4"/>
      <c r="H55" s="2">
        <v>196003</v>
      </c>
      <c r="I55" s="4" t="s">
        <v>18</v>
      </c>
    </row>
    <row r="56" spans="1:9" ht="38.25" x14ac:dyDescent="0.25">
      <c r="A56" s="6">
        <v>199</v>
      </c>
      <c r="B56" s="7">
        <v>45678</v>
      </c>
      <c r="C56" s="8" t="s">
        <v>9</v>
      </c>
      <c r="D56" s="9">
        <v>8500</v>
      </c>
      <c r="E56" s="9">
        <v>0</v>
      </c>
      <c r="F56" s="9">
        <v>8500</v>
      </c>
      <c r="G56" s="8"/>
      <c r="H56" s="6">
        <v>202000</v>
      </c>
      <c r="I56" s="8" t="s">
        <v>11</v>
      </c>
    </row>
    <row r="57" spans="1:9" ht="38.25" x14ac:dyDescent="0.25">
      <c r="A57" s="6">
        <v>145</v>
      </c>
      <c r="B57" s="7">
        <v>45678</v>
      </c>
      <c r="C57" s="8" t="s">
        <v>37</v>
      </c>
      <c r="D57" s="9">
        <v>110600</v>
      </c>
      <c r="E57" s="9">
        <v>0</v>
      </c>
      <c r="F57" s="9">
        <v>110600</v>
      </c>
      <c r="G57" s="8"/>
      <c r="H57" s="6">
        <v>228001</v>
      </c>
      <c r="I57" s="8" t="s">
        <v>42</v>
      </c>
    </row>
    <row r="58" spans="1:9" ht="38.25" x14ac:dyDescent="0.25">
      <c r="A58" s="2">
        <v>164</v>
      </c>
      <c r="B58" s="3">
        <v>45678</v>
      </c>
      <c r="C58" s="4" t="s">
        <v>29</v>
      </c>
      <c r="D58" s="5">
        <v>26300</v>
      </c>
      <c r="E58" s="5">
        <v>0</v>
      </c>
      <c r="F58" s="5">
        <v>26300</v>
      </c>
      <c r="G58" s="4"/>
      <c r="H58" s="2">
        <v>228002</v>
      </c>
      <c r="I58" s="4" t="s">
        <v>33</v>
      </c>
    </row>
    <row r="59" spans="1:9" ht="38.25" x14ac:dyDescent="0.25">
      <c r="A59" s="6">
        <v>183</v>
      </c>
      <c r="B59" s="7">
        <v>45678</v>
      </c>
      <c r="C59" s="8" t="s">
        <v>17</v>
      </c>
      <c r="D59" s="9">
        <v>3000</v>
      </c>
      <c r="E59" s="9">
        <v>0</v>
      </c>
      <c r="F59" s="9">
        <v>3000</v>
      </c>
      <c r="G59" s="8"/>
      <c r="H59" s="6">
        <v>228003</v>
      </c>
      <c r="I59" s="8" t="s">
        <v>19</v>
      </c>
    </row>
    <row r="60" spans="1:9" ht="38.25" x14ac:dyDescent="0.25">
      <c r="A60" s="2">
        <v>200</v>
      </c>
      <c r="B60" s="3">
        <v>45678</v>
      </c>
      <c r="C60" s="4" t="s">
        <v>9</v>
      </c>
      <c r="D60" s="5">
        <v>9600</v>
      </c>
      <c r="E60" s="5">
        <v>0</v>
      </c>
      <c r="F60" s="5">
        <v>9600</v>
      </c>
      <c r="G60" s="4"/>
      <c r="H60" s="2">
        <v>237000</v>
      </c>
      <c r="I60" s="4" t="s">
        <v>57</v>
      </c>
    </row>
    <row r="61" spans="1:9" ht="38.25" x14ac:dyDescent="0.25">
      <c r="A61" s="2">
        <v>146</v>
      </c>
      <c r="B61" s="3">
        <v>45678</v>
      </c>
      <c r="C61" s="4" t="s">
        <v>37</v>
      </c>
      <c r="D61" s="5">
        <v>153000</v>
      </c>
      <c r="E61" s="5">
        <v>0</v>
      </c>
      <c r="F61" s="5">
        <v>153000</v>
      </c>
      <c r="G61" s="4"/>
      <c r="H61" s="2">
        <v>239501</v>
      </c>
      <c r="I61" s="4" t="s">
        <v>41</v>
      </c>
    </row>
    <row r="62" spans="1:9" ht="38.25" x14ac:dyDescent="0.25">
      <c r="A62" s="6">
        <v>165</v>
      </c>
      <c r="B62" s="7">
        <v>45678</v>
      </c>
      <c r="C62" s="8" t="s">
        <v>29</v>
      </c>
      <c r="D62" s="9">
        <v>36800</v>
      </c>
      <c r="E62" s="9">
        <v>0</v>
      </c>
      <c r="F62" s="9">
        <v>36800</v>
      </c>
      <c r="G62" s="8"/>
      <c r="H62" s="6">
        <v>239502</v>
      </c>
      <c r="I62" s="8" t="s">
        <v>32</v>
      </c>
    </row>
    <row r="63" spans="1:9" ht="38.25" x14ac:dyDescent="0.25">
      <c r="A63" s="2">
        <v>184</v>
      </c>
      <c r="B63" s="3">
        <v>45678</v>
      </c>
      <c r="C63" s="4" t="s">
        <v>17</v>
      </c>
      <c r="D63" s="5">
        <v>5200</v>
      </c>
      <c r="E63" s="5">
        <v>0</v>
      </c>
      <c r="F63" s="5">
        <v>5200</v>
      </c>
      <c r="G63" s="4"/>
      <c r="H63" s="2">
        <v>239503</v>
      </c>
      <c r="I63" s="4" t="s">
        <v>20</v>
      </c>
    </row>
    <row r="64" spans="1:9" ht="38.25" x14ac:dyDescent="0.25">
      <c r="A64" s="6">
        <v>147</v>
      </c>
      <c r="B64" s="7">
        <v>45678</v>
      </c>
      <c r="C64" s="8" t="s">
        <v>37</v>
      </c>
      <c r="D64" s="9">
        <v>57000</v>
      </c>
      <c r="E64" s="9">
        <v>0</v>
      </c>
      <c r="F64" s="9">
        <v>57000</v>
      </c>
      <c r="G64" s="8"/>
      <c r="H64" s="6">
        <v>253001</v>
      </c>
      <c r="I64" s="8" t="s">
        <v>40</v>
      </c>
    </row>
    <row r="65" spans="1:9" ht="38.25" x14ac:dyDescent="0.25">
      <c r="A65" s="2">
        <v>166</v>
      </c>
      <c r="B65" s="3">
        <v>45678</v>
      </c>
      <c r="C65" s="4" t="s">
        <v>29</v>
      </c>
      <c r="D65" s="5">
        <v>14000</v>
      </c>
      <c r="E65" s="5">
        <v>0</v>
      </c>
      <c r="F65" s="5">
        <v>14000</v>
      </c>
      <c r="G65" s="4"/>
      <c r="H65" s="2">
        <v>253002</v>
      </c>
      <c r="I65" s="4" t="s">
        <v>31</v>
      </c>
    </row>
    <row r="66" spans="1:9" ht="38.25" x14ac:dyDescent="0.25">
      <c r="A66" s="6">
        <v>185</v>
      </c>
      <c r="B66" s="7">
        <v>45678</v>
      </c>
      <c r="C66" s="8" t="s">
        <v>17</v>
      </c>
      <c r="D66" s="9">
        <v>2000</v>
      </c>
      <c r="E66" s="9">
        <v>0</v>
      </c>
      <c r="F66" s="9">
        <v>2000</v>
      </c>
      <c r="G66" s="8"/>
      <c r="H66" s="6">
        <v>253003</v>
      </c>
      <c r="I66" s="8" t="s">
        <v>19</v>
      </c>
    </row>
    <row r="67" spans="1:9" ht="38.25" x14ac:dyDescent="0.25">
      <c r="A67" s="2">
        <v>223</v>
      </c>
      <c r="B67" s="3">
        <v>45680</v>
      </c>
      <c r="C67" s="4" t="s">
        <v>9</v>
      </c>
      <c r="D67" s="5">
        <v>5500</v>
      </c>
      <c r="E67" s="5">
        <v>0</v>
      </c>
      <c r="F67" s="5">
        <v>5500</v>
      </c>
      <c r="G67" s="4"/>
      <c r="H67" s="2">
        <v>280500</v>
      </c>
      <c r="I67" s="4" t="s">
        <v>11</v>
      </c>
    </row>
    <row r="68" spans="1:9" ht="51" x14ac:dyDescent="0.25">
      <c r="A68" s="2">
        <v>148</v>
      </c>
      <c r="B68" s="3">
        <v>45678</v>
      </c>
      <c r="C68" s="4" t="s">
        <v>37</v>
      </c>
      <c r="D68" s="5">
        <v>40000</v>
      </c>
      <c r="E68" s="5">
        <v>0</v>
      </c>
      <c r="F68" s="5">
        <v>40000</v>
      </c>
      <c r="G68" s="4"/>
      <c r="H68" s="2">
        <v>281501</v>
      </c>
      <c r="I68" s="4" t="s">
        <v>39</v>
      </c>
    </row>
    <row r="69" spans="1:9" ht="38.25" x14ac:dyDescent="0.25">
      <c r="A69" s="6">
        <v>167</v>
      </c>
      <c r="B69" s="7">
        <v>45678</v>
      </c>
      <c r="C69" s="8" t="s">
        <v>29</v>
      </c>
      <c r="D69" s="9">
        <v>10000</v>
      </c>
      <c r="E69" s="9">
        <v>0</v>
      </c>
      <c r="F69" s="9">
        <v>10000</v>
      </c>
      <c r="G69" s="8"/>
      <c r="H69" s="6">
        <v>281502</v>
      </c>
      <c r="I69" s="8" t="s">
        <v>31</v>
      </c>
    </row>
    <row r="70" spans="1:9" ht="38.25" x14ac:dyDescent="0.25">
      <c r="A70" s="2">
        <v>186</v>
      </c>
      <c r="B70" s="3">
        <v>45678</v>
      </c>
      <c r="C70" s="4" t="s">
        <v>17</v>
      </c>
      <c r="D70" s="5">
        <v>1250</v>
      </c>
      <c r="E70" s="5">
        <v>0</v>
      </c>
      <c r="F70" s="5">
        <v>1250</v>
      </c>
      <c r="G70" s="4"/>
      <c r="H70" s="2">
        <v>281503</v>
      </c>
      <c r="I70" s="4" t="s">
        <v>19</v>
      </c>
    </row>
    <row r="71" spans="1:9" ht="38.25" x14ac:dyDescent="0.25">
      <c r="A71" s="6">
        <v>201</v>
      </c>
      <c r="B71" s="7">
        <v>45678</v>
      </c>
      <c r="C71" s="8" t="s">
        <v>9</v>
      </c>
      <c r="D71" s="9">
        <v>3600</v>
      </c>
      <c r="E71" s="9">
        <v>0</v>
      </c>
      <c r="F71" s="9">
        <v>3600</v>
      </c>
      <c r="G71" s="8"/>
      <c r="H71" s="6">
        <v>288500</v>
      </c>
      <c r="I71" s="8" t="s">
        <v>11</v>
      </c>
    </row>
    <row r="72" spans="1:9" ht="38.25" x14ac:dyDescent="0.25">
      <c r="A72" s="6">
        <v>149</v>
      </c>
      <c r="B72" s="7">
        <v>45678</v>
      </c>
      <c r="C72" s="8" t="s">
        <v>37</v>
      </c>
      <c r="D72" s="9">
        <v>30000</v>
      </c>
      <c r="E72" s="9">
        <v>0</v>
      </c>
      <c r="F72" s="9">
        <v>30000</v>
      </c>
      <c r="G72" s="8"/>
      <c r="H72" s="6">
        <v>294501</v>
      </c>
      <c r="I72" s="8" t="s">
        <v>38</v>
      </c>
    </row>
    <row r="73" spans="1:9" ht="38.25" x14ac:dyDescent="0.25">
      <c r="A73" s="2">
        <v>168</v>
      </c>
      <c r="B73" s="3">
        <v>45678</v>
      </c>
      <c r="C73" s="4" t="s">
        <v>29</v>
      </c>
      <c r="D73" s="5">
        <v>9000</v>
      </c>
      <c r="E73" s="5">
        <v>0</v>
      </c>
      <c r="F73" s="5">
        <v>9000</v>
      </c>
      <c r="G73" s="4"/>
      <c r="H73" s="2">
        <v>294502</v>
      </c>
      <c r="I73" s="4" t="s">
        <v>30</v>
      </c>
    </row>
    <row r="74" spans="1:9" ht="38.25" x14ac:dyDescent="0.25">
      <c r="A74" s="6">
        <v>187</v>
      </c>
      <c r="B74" s="7">
        <v>45678</v>
      </c>
      <c r="C74" s="8" t="s">
        <v>17</v>
      </c>
      <c r="D74" s="9">
        <v>1650</v>
      </c>
      <c r="E74" s="9">
        <v>0</v>
      </c>
      <c r="F74" s="9">
        <v>1650</v>
      </c>
      <c r="G74" s="8"/>
      <c r="H74" s="6">
        <v>294503</v>
      </c>
      <c r="I74" s="8" t="s">
        <v>18</v>
      </c>
    </row>
    <row r="75" spans="1:9" ht="38.25" x14ac:dyDescent="0.25">
      <c r="A75" s="10">
        <v>202</v>
      </c>
      <c r="B75" s="11">
        <v>45678</v>
      </c>
      <c r="C75" s="12" t="s">
        <v>9</v>
      </c>
      <c r="D75" s="13">
        <v>3200</v>
      </c>
      <c r="E75" s="13">
        <v>0</v>
      </c>
      <c r="F75" s="13">
        <v>3200</v>
      </c>
      <c r="G75" s="12"/>
      <c r="H75" s="10">
        <v>298000</v>
      </c>
      <c r="I75" s="12" t="s">
        <v>11</v>
      </c>
    </row>
    <row r="76" spans="1:9" x14ac:dyDescent="0.25">
      <c r="A76" s="14"/>
      <c r="B76" s="16"/>
      <c r="C76" s="16"/>
      <c r="D76" s="17">
        <f>SUM(D2:D75)</f>
        <v>2776690</v>
      </c>
      <c r="E76" s="16"/>
      <c r="F76" s="16"/>
      <c r="G76" s="16"/>
      <c r="H76" s="15"/>
      <c r="I76" s="16"/>
    </row>
  </sheetData>
  <sortState xmlns:xlrd2="http://schemas.microsoft.com/office/spreadsheetml/2017/richdata2" ref="A3:I75">
    <sortCondition ref="H2:H75"/>
  </sortState>
  <pageMargins left="0.15748031496062992" right="0.15748031496062992" top="0.15748031496062992" bottom="0.15748031496062992" header="0.31496062992125984" footer="0.31496062992125984"/>
  <pageSetup scale="82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E025CF-1083-4E05-9EE6-4814EF4A6ECE}">
  <dimension ref="A1:I76"/>
  <sheetViews>
    <sheetView workbookViewId="0">
      <selection sqref="A1:XFD1048576"/>
    </sheetView>
  </sheetViews>
  <sheetFormatPr defaultRowHeight="15" x14ac:dyDescent="0.25"/>
  <cols>
    <col min="1" max="1" width="6.85546875" customWidth="1"/>
    <col min="2" max="2" width="9.28515625" customWidth="1"/>
    <col min="3" max="3" width="25" customWidth="1"/>
    <col min="4" max="4" width="11.7109375" bestFit="1" customWidth="1"/>
    <col min="6" max="6" width="10.5703125" customWidth="1"/>
    <col min="7" max="7" width="21.7109375" customWidth="1"/>
    <col min="8" max="8" width="7.140625" customWidth="1"/>
    <col min="9" max="9" width="21.42578125" customWidth="1"/>
  </cols>
  <sheetData>
    <row r="1" spans="1:9" ht="23.25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ht="38.25" x14ac:dyDescent="0.25">
      <c r="A2" s="6">
        <v>131</v>
      </c>
      <c r="B2" s="7">
        <v>45678</v>
      </c>
      <c r="C2" s="8" t="s">
        <v>37</v>
      </c>
      <c r="D2" s="9">
        <v>70000</v>
      </c>
      <c r="E2" s="9">
        <v>0</v>
      </c>
      <c r="F2" s="9">
        <v>70000</v>
      </c>
      <c r="G2" s="8" t="s">
        <v>10</v>
      </c>
      <c r="H2" s="6">
        <v>501</v>
      </c>
      <c r="I2" s="8" t="s">
        <v>56</v>
      </c>
    </row>
    <row r="3" spans="1:9" ht="38.25" x14ac:dyDescent="0.25">
      <c r="A3" s="2">
        <v>150</v>
      </c>
      <c r="B3" s="3">
        <v>45678</v>
      </c>
      <c r="C3" s="4" t="s">
        <v>29</v>
      </c>
      <c r="D3" s="5">
        <v>19000</v>
      </c>
      <c r="E3" s="5">
        <v>0</v>
      </c>
      <c r="F3" s="5">
        <v>19000</v>
      </c>
      <c r="G3" s="4" t="s">
        <v>10</v>
      </c>
      <c r="H3" s="2">
        <v>502</v>
      </c>
      <c r="I3" s="4" t="s">
        <v>33</v>
      </c>
    </row>
    <row r="4" spans="1:9" ht="38.25" x14ac:dyDescent="0.25">
      <c r="A4" s="6">
        <v>169</v>
      </c>
      <c r="B4" s="7">
        <v>45678</v>
      </c>
      <c r="C4" s="8" t="s">
        <v>17</v>
      </c>
      <c r="D4" s="9">
        <v>3000</v>
      </c>
      <c r="E4" s="9">
        <v>0</v>
      </c>
      <c r="F4" s="9">
        <v>3000</v>
      </c>
      <c r="G4" s="8" t="s">
        <v>10</v>
      </c>
      <c r="H4" s="6">
        <v>503</v>
      </c>
      <c r="I4" s="8" t="s">
        <v>28</v>
      </c>
    </row>
    <row r="5" spans="1:9" ht="38.25" x14ac:dyDescent="0.25">
      <c r="A5" s="2">
        <v>188</v>
      </c>
      <c r="B5" s="3">
        <v>45678</v>
      </c>
      <c r="C5" s="4" t="s">
        <v>9</v>
      </c>
      <c r="D5" s="5">
        <v>5900</v>
      </c>
      <c r="E5" s="5">
        <v>0</v>
      </c>
      <c r="F5" s="5">
        <v>5900</v>
      </c>
      <c r="G5" s="4" t="s">
        <v>10</v>
      </c>
      <c r="H5" s="2">
        <v>11000</v>
      </c>
      <c r="I5" s="4" t="s">
        <v>16</v>
      </c>
    </row>
    <row r="6" spans="1:9" ht="38.25" x14ac:dyDescent="0.25">
      <c r="A6" s="2">
        <v>132</v>
      </c>
      <c r="B6" s="3">
        <v>45678</v>
      </c>
      <c r="C6" s="4" t="s">
        <v>37</v>
      </c>
      <c r="D6" s="5">
        <v>90000</v>
      </c>
      <c r="E6" s="5">
        <v>0</v>
      </c>
      <c r="F6" s="5">
        <v>90000</v>
      </c>
      <c r="G6" s="4" t="s">
        <v>10</v>
      </c>
      <c r="H6" s="2">
        <v>12001</v>
      </c>
      <c r="I6" s="4" t="s">
        <v>55</v>
      </c>
    </row>
    <row r="7" spans="1:9" ht="63.75" x14ac:dyDescent="0.25">
      <c r="A7" s="6">
        <v>151</v>
      </c>
      <c r="B7" s="7">
        <v>45678</v>
      </c>
      <c r="C7" s="8" t="s">
        <v>29</v>
      </c>
      <c r="D7" s="9">
        <v>22000</v>
      </c>
      <c r="E7" s="9">
        <v>0</v>
      </c>
      <c r="F7" s="9">
        <v>22000</v>
      </c>
      <c r="G7" s="8" t="s">
        <v>10</v>
      </c>
      <c r="H7" s="6">
        <v>12002</v>
      </c>
      <c r="I7" s="8" t="s">
        <v>36</v>
      </c>
    </row>
    <row r="8" spans="1:9" ht="38.25" x14ac:dyDescent="0.25">
      <c r="A8" s="2">
        <v>170</v>
      </c>
      <c r="B8" s="3">
        <v>45678</v>
      </c>
      <c r="C8" s="4" t="s">
        <v>17</v>
      </c>
      <c r="D8" s="5">
        <v>6000</v>
      </c>
      <c r="E8" s="5">
        <v>0</v>
      </c>
      <c r="F8" s="5">
        <v>6000</v>
      </c>
      <c r="G8" s="4" t="s">
        <v>10</v>
      </c>
      <c r="H8" s="2">
        <v>12003</v>
      </c>
      <c r="I8" s="4" t="s">
        <v>19</v>
      </c>
    </row>
    <row r="9" spans="1:9" ht="51" x14ac:dyDescent="0.25">
      <c r="A9" s="6">
        <v>133</v>
      </c>
      <c r="B9" s="7">
        <v>45678</v>
      </c>
      <c r="C9" s="8" t="s">
        <v>37</v>
      </c>
      <c r="D9" s="9">
        <v>474000</v>
      </c>
      <c r="E9" s="9">
        <v>0</v>
      </c>
      <c r="F9" s="9">
        <v>474000</v>
      </c>
      <c r="G9" s="8" t="s">
        <v>10</v>
      </c>
      <c r="H9" s="6">
        <v>21800</v>
      </c>
      <c r="I9" s="8" t="s">
        <v>54</v>
      </c>
    </row>
    <row r="10" spans="1:9" ht="38.25" x14ac:dyDescent="0.25">
      <c r="A10" s="6">
        <v>171</v>
      </c>
      <c r="B10" s="7">
        <v>45678</v>
      </c>
      <c r="C10" s="8" t="s">
        <v>17</v>
      </c>
      <c r="D10" s="9">
        <v>23300</v>
      </c>
      <c r="E10" s="9">
        <v>0</v>
      </c>
      <c r="F10" s="9">
        <v>23300</v>
      </c>
      <c r="G10" s="8" t="s">
        <v>10</v>
      </c>
      <c r="H10" s="6">
        <v>21802</v>
      </c>
      <c r="I10" s="8" t="s">
        <v>27</v>
      </c>
    </row>
    <row r="11" spans="1:9" ht="38.25" x14ac:dyDescent="0.25">
      <c r="A11" s="2">
        <v>152</v>
      </c>
      <c r="B11" s="3">
        <v>45678</v>
      </c>
      <c r="C11" s="4" t="s">
        <v>29</v>
      </c>
      <c r="D11" s="5">
        <v>112800</v>
      </c>
      <c r="E11" s="5">
        <v>0</v>
      </c>
      <c r="F11" s="5">
        <v>112800</v>
      </c>
      <c r="G11" s="4" t="s">
        <v>10</v>
      </c>
      <c r="H11" s="2">
        <v>21802</v>
      </c>
      <c r="I11" s="4" t="s">
        <v>27</v>
      </c>
    </row>
    <row r="12" spans="1:9" ht="38.25" x14ac:dyDescent="0.25">
      <c r="A12" s="2">
        <v>134</v>
      </c>
      <c r="B12" s="3">
        <v>45678</v>
      </c>
      <c r="C12" s="4" t="s">
        <v>37</v>
      </c>
      <c r="D12" s="5">
        <v>327000</v>
      </c>
      <c r="E12" s="5">
        <v>0</v>
      </c>
      <c r="F12" s="5">
        <v>327000</v>
      </c>
      <c r="G12" s="4" t="s">
        <v>10</v>
      </c>
      <c r="H12" s="2">
        <v>21900</v>
      </c>
      <c r="I12" s="4" t="s">
        <v>53</v>
      </c>
    </row>
    <row r="13" spans="1:9" ht="38.25" x14ac:dyDescent="0.25">
      <c r="A13" s="2">
        <v>172</v>
      </c>
      <c r="B13" s="3">
        <v>45678</v>
      </c>
      <c r="C13" s="4" t="s">
        <v>17</v>
      </c>
      <c r="D13" s="5">
        <v>15900</v>
      </c>
      <c r="E13" s="5">
        <v>0</v>
      </c>
      <c r="F13" s="5">
        <v>15900</v>
      </c>
      <c r="G13" s="4" t="s">
        <v>10</v>
      </c>
      <c r="H13" s="2">
        <v>21902</v>
      </c>
      <c r="I13" s="4" t="s">
        <v>26</v>
      </c>
    </row>
    <row r="14" spans="1:9" ht="38.25" x14ac:dyDescent="0.25">
      <c r="A14" s="6">
        <v>153</v>
      </c>
      <c r="B14" s="7">
        <v>45678</v>
      </c>
      <c r="C14" s="8" t="s">
        <v>29</v>
      </c>
      <c r="D14" s="9">
        <v>81000</v>
      </c>
      <c r="E14" s="9">
        <v>0</v>
      </c>
      <c r="F14" s="9">
        <v>81000</v>
      </c>
      <c r="G14" s="8" t="s">
        <v>10</v>
      </c>
      <c r="H14" s="6">
        <v>21902</v>
      </c>
      <c r="I14" s="8" t="s">
        <v>26</v>
      </c>
    </row>
    <row r="15" spans="1:9" ht="38.25" x14ac:dyDescent="0.25">
      <c r="A15" s="6">
        <v>189</v>
      </c>
      <c r="B15" s="7">
        <v>45678</v>
      </c>
      <c r="C15" s="8" t="s">
        <v>9</v>
      </c>
      <c r="D15" s="9">
        <v>7800</v>
      </c>
      <c r="E15" s="9">
        <v>0</v>
      </c>
      <c r="F15" s="9">
        <v>7800</v>
      </c>
      <c r="G15" s="8" t="s">
        <v>10</v>
      </c>
      <c r="H15" s="6">
        <v>31000</v>
      </c>
      <c r="I15" s="8" t="s">
        <v>14</v>
      </c>
    </row>
    <row r="16" spans="1:9" ht="51" x14ac:dyDescent="0.25">
      <c r="A16" s="2">
        <v>190</v>
      </c>
      <c r="B16" s="3">
        <v>45678</v>
      </c>
      <c r="C16" s="4" t="s">
        <v>9</v>
      </c>
      <c r="D16" s="5">
        <v>58000</v>
      </c>
      <c r="E16" s="5">
        <v>0</v>
      </c>
      <c r="F16" s="5">
        <v>58000</v>
      </c>
      <c r="G16" s="4" t="s">
        <v>10</v>
      </c>
      <c r="H16" s="2">
        <v>31002</v>
      </c>
      <c r="I16" s="4" t="s">
        <v>15</v>
      </c>
    </row>
    <row r="17" spans="1:9" ht="63.75" x14ac:dyDescent="0.25">
      <c r="A17" s="6">
        <v>135</v>
      </c>
      <c r="B17" s="7">
        <v>45678</v>
      </c>
      <c r="C17" s="8" t="s">
        <v>37</v>
      </c>
      <c r="D17" s="9">
        <v>70000</v>
      </c>
      <c r="E17" s="9">
        <v>0</v>
      </c>
      <c r="F17" s="9">
        <v>70000</v>
      </c>
      <c r="G17" s="8" t="s">
        <v>10</v>
      </c>
      <c r="H17" s="6">
        <v>33001</v>
      </c>
      <c r="I17" s="8" t="s">
        <v>52</v>
      </c>
    </row>
    <row r="18" spans="1:9" ht="51" x14ac:dyDescent="0.25">
      <c r="A18" s="2">
        <v>154</v>
      </c>
      <c r="B18" s="3">
        <v>45678</v>
      </c>
      <c r="C18" s="4" t="s">
        <v>29</v>
      </c>
      <c r="D18" s="5">
        <v>15700</v>
      </c>
      <c r="E18" s="5">
        <v>0</v>
      </c>
      <c r="F18" s="5">
        <v>15700</v>
      </c>
      <c r="G18" s="4" t="s">
        <v>10</v>
      </c>
      <c r="H18" s="2">
        <v>33002</v>
      </c>
      <c r="I18" s="4" t="s">
        <v>35</v>
      </c>
    </row>
    <row r="19" spans="1:9" ht="38.25" x14ac:dyDescent="0.25">
      <c r="A19" s="6">
        <v>173</v>
      </c>
      <c r="B19" s="7">
        <v>45678</v>
      </c>
      <c r="C19" s="8" t="s">
        <v>17</v>
      </c>
      <c r="D19" s="9">
        <v>2000</v>
      </c>
      <c r="E19" s="9">
        <v>0</v>
      </c>
      <c r="F19" s="9">
        <v>2000</v>
      </c>
      <c r="G19" s="8" t="s">
        <v>10</v>
      </c>
      <c r="H19" s="6">
        <v>33003</v>
      </c>
      <c r="I19" s="8" t="s">
        <v>18</v>
      </c>
    </row>
    <row r="20" spans="1:9" ht="38.25" x14ac:dyDescent="0.25">
      <c r="A20" s="6">
        <v>191</v>
      </c>
      <c r="B20" s="7">
        <v>45678</v>
      </c>
      <c r="C20" s="8" t="s">
        <v>9</v>
      </c>
      <c r="D20" s="9">
        <v>4900</v>
      </c>
      <c r="E20" s="9">
        <v>0</v>
      </c>
      <c r="F20" s="9">
        <v>4900</v>
      </c>
      <c r="G20" s="8" t="s">
        <v>10</v>
      </c>
      <c r="H20" s="6">
        <v>38600</v>
      </c>
      <c r="I20" s="8" t="s">
        <v>14</v>
      </c>
    </row>
    <row r="21" spans="1:9" ht="51" x14ac:dyDescent="0.25">
      <c r="A21" s="2">
        <v>136</v>
      </c>
      <c r="B21" s="3">
        <v>45678</v>
      </c>
      <c r="C21" s="4" t="s">
        <v>37</v>
      </c>
      <c r="D21" s="5">
        <v>31200</v>
      </c>
      <c r="E21" s="5">
        <v>0</v>
      </c>
      <c r="F21" s="5">
        <v>31200</v>
      </c>
      <c r="G21" s="4" t="s">
        <v>10</v>
      </c>
      <c r="H21" s="2">
        <v>40001</v>
      </c>
      <c r="I21" s="4" t="s">
        <v>51</v>
      </c>
    </row>
    <row r="22" spans="1:9" ht="38.25" x14ac:dyDescent="0.25">
      <c r="A22" s="6">
        <v>155</v>
      </c>
      <c r="B22" s="7">
        <v>45678</v>
      </c>
      <c r="C22" s="8" t="s">
        <v>29</v>
      </c>
      <c r="D22" s="9">
        <v>7400</v>
      </c>
      <c r="E22" s="9">
        <v>0</v>
      </c>
      <c r="F22" s="9">
        <v>7400</v>
      </c>
      <c r="G22" s="8" t="s">
        <v>10</v>
      </c>
      <c r="H22" s="6">
        <v>40002</v>
      </c>
      <c r="I22" s="8" t="s">
        <v>30</v>
      </c>
    </row>
    <row r="23" spans="1:9" ht="38.25" x14ac:dyDescent="0.25">
      <c r="A23" s="2">
        <v>174</v>
      </c>
      <c r="B23" s="3">
        <v>45678</v>
      </c>
      <c r="C23" s="4" t="s">
        <v>17</v>
      </c>
      <c r="D23" s="5">
        <v>900</v>
      </c>
      <c r="E23" s="5">
        <v>0</v>
      </c>
      <c r="F23" s="5">
        <v>900</v>
      </c>
      <c r="G23" s="4" t="s">
        <v>10</v>
      </c>
      <c r="H23" s="2">
        <v>40003</v>
      </c>
      <c r="I23" s="4" t="s">
        <v>18</v>
      </c>
    </row>
    <row r="24" spans="1:9" ht="38.25" x14ac:dyDescent="0.25">
      <c r="A24" s="6">
        <v>203</v>
      </c>
      <c r="B24" s="7">
        <v>45678</v>
      </c>
      <c r="C24" s="8" t="s">
        <v>12</v>
      </c>
      <c r="D24" s="9">
        <v>1030</v>
      </c>
      <c r="E24" s="9">
        <v>0</v>
      </c>
      <c r="F24" s="9">
        <v>1030</v>
      </c>
      <c r="G24" s="8" t="s">
        <v>10</v>
      </c>
      <c r="H24" s="6">
        <v>40004</v>
      </c>
      <c r="I24" s="8" t="s">
        <v>13</v>
      </c>
    </row>
    <row r="25" spans="1:9" ht="38.25" x14ac:dyDescent="0.25">
      <c r="A25" s="2">
        <v>192</v>
      </c>
      <c r="B25" s="3">
        <v>45678</v>
      </c>
      <c r="C25" s="4" t="s">
        <v>9</v>
      </c>
      <c r="D25" s="5">
        <v>1600</v>
      </c>
      <c r="E25" s="5">
        <v>0</v>
      </c>
      <c r="F25" s="5">
        <v>1600</v>
      </c>
      <c r="G25" s="4" t="s">
        <v>10</v>
      </c>
      <c r="H25" s="2">
        <v>43100</v>
      </c>
      <c r="I25" s="4" t="s">
        <v>14</v>
      </c>
    </row>
    <row r="26" spans="1:9" ht="51" x14ac:dyDescent="0.25">
      <c r="A26" s="6">
        <v>137</v>
      </c>
      <c r="B26" s="7">
        <v>45678</v>
      </c>
      <c r="C26" s="8" t="s">
        <v>37</v>
      </c>
      <c r="D26" s="9">
        <v>10000</v>
      </c>
      <c r="E26" s="9">
        <v>0</v>
      </c>
      <c r="F26" s="9">
        <v>10000</v>
      </c>
      <c r="G26" s="8" t="s">
        <v>10</v>
      </c>
      <c r="H26" s="6">
        <v>44601</v>
      </c>
      <c r="I26" s="8" t="s">
        <v>50</v>
      </c>
    </row>
    <row r="27" spans="1:9" ht="38.25" x14ac:dyDescent="0.25">
      <c r="A27" s="2">
        <v>156</v>
      </c>
      <c r="B27" s="3">
        <v>45678</v>
      </c>
      <c r="C27" s="4" t="s">
        <v>29</v>
      </c>
      <c r="D27" s="5">
        <v>2300</v>
      </c>
      <c r="E27" s="5">
        <v>0</v>
      </c>
      <c r="F27" s="5">
        <v>2300</v>
      </c>
      <c r="G27" s="4" t="s">
        <v>10</v>
      </c>
      <c r="H27" s="2">
        <v>44602</v>
      </c>
      <c r="I27" s="4" t="s">
        <v>34</v>
      </c>
    </row>
    <row r="28" spans="1:9" ht="38.25" x14ac:dyDescent="0.25">
      <c r="A28" s="6">
        <v>175</v>
      </c>
      <c r="B28" s="7">
        <v>45678</v>
      </c>
      <c r="C28" s="8" t="s">
        <v>17</v>
      </c>
      <c r="D28" s="9">
        <v>60</v>
      </c>
      <c r="E28" s="9">
        <v>0</v>
      </c>
      <c r="F28" s="9">
        <v>60</v>
      </c>
      <c r="G28" s="8" t="s">
        <v>10</v>
      </c>
      <c r="H28" s="6">
        <v>44603</v>
      </c>
      <c r="I28" s="8" t="s">
        <v>25</v>
      </c>
    </row>
    <row r="29" spans="1:9" ht="38.25" x14ac:dyDescent="0.25">
      <c r="A29" s="6">
        <v>193</v>
      </c>
      <c r="B29" s="7">
        <v>45678</v>
      </c>
      <c r="C29" s="8" t="s">
        <v>9</v>
      </c>
      <c r="D29" s="9">
        <v>850</v>
      </c>
      <c r="E29" s="9">
        <v>0</v>
      </c>
      <c r="F29" s="9">
        <v>850</v>
      </c>
      <c r="G29" s="8" t="s">
        <v>10</v>
      </c>
      <c r="H29" s="6">
        <v>50100</v>
      </c>
      <c r="I29" s="8" t="s">
        <v>14</v>
      </c>
    </row>
    <row r="30" spans="1:9" ht="38.25" x14ac:dyDescent="0.25">
      <c r="A30" s="2">
        <v>138</v>
      </c>
      <c r="B30" s="3">
        <v>45678</v>
      </c>
      <c r="C30" s="4" t="s">
        <v>37</v>
      </c>
      <c r="D30" s="5">
        <v>11200</v>
      </c>
      <c r="E30" s="5">
        <v>0</v>
      </c>
      <c r="F30" s="5">
        <v>11200</v>
      </c>
      <c r="G30" s="4" t="s">
        <v>10</v>
      </c>
      <c r="H30" s="2">
        <v>51501</v>
      </c>
      <c r="I30" s="4" t="s">
        <v>49</v>
      </c>
    </row>
    <row r="31" spans="1:9" ht="38.25" x14ac:dyDescent="0.25">
      <c r="A31" s="6">
        <v>157</v>
      </c>
      <c r="B31" s="7">
        <v>45678</v>
      </c>
      <c r="C31" s="8" t="s">
        <v>29</v>
      </c>
      <c r="D31" s="9">
        <v>2700</v>
      </c>
      <c r="E31" s="9">
        <v>0</v>
      </c>
      <c r="F31" s="9">
        <v>2700</v>
      </c>
      <c r="G31" s="8" t="s">
        <v>10</v>
      </c>
      <c r="H31" s="6">
        <v>51502</v>
      </c>
      <c r="I31" s="8" t="s">
        <v>33</v>
      </c>
    </row>
    <row r="32" spans="1:9" ht="51" x14ac:dyDescent="0.25">
      <c r="A32" s="2">
        <v>176</v>
      </c>
      <c r="B32" s="3">
        <v>45678</v>
      </c>
      <c r="C32" s="4" t="s">
        <v>17</v>
      </c>
      <c r="D32" s="5">
        <v>350</v>
      </c>
      <c r="E32" s="5">
        <v>0</v>
      </c>
      <c r="F32" s="5">
        <v>350</v>
      </c>
      <c r="G32" s="4" t="s">
        <v>10</v>
      </c>
      <c r="H32" s="2">
        <v>51503</v>
      </c>
      <c r="I32" s="4" t="s">
        <v>24</v>
      </c>
    </row>
    <row r="33" spans="1:9" ht="51" x14ac:dyDescent="0.25">
      <c r="A33" s="6">
        <v>139</v>
      </c>
      <c r="B33" s="7">
        <v>45678</v>
      </c>
      <c r="C33" s="8" t="s">
        <v>37</v>
      </c>
      <c r="D33" s="9">
        <v>45000</v>
      </c>
      <c r="E33" s="9">
        <v>0</v>
      </c>
      <c r="F33" s="9">
        <v>45000</v>
      </c>
      <c r="G33" s="8" t="s">
        <v>10</v>
      </c>
      <c r="H33" s="6">
        <v>58501</v>
      </c>
      <c r="I33" s="8" t="s">
        <v>48</v>
      </c>
    </row>
    <row r="34" spans="1:9" ht="38.25" x14ac:dyDescent="0.25">
      <c r="A34" s="2">
        <v>158</v>
      </c>
      <c r="B34" s="3">
        <v>45678</v>
      </c>
      <c r="C34" s="4" t="s">
        <v>29</v>
      </c>
      <c r="D34" s="5">
        <v>10800</v>
      </c>
      <c r="E34" s="5">
        <v>0</v>
      </c>
      <c r="F34" s="5">
        <v>10800</v>
      </c>
      <c r="G34" s="4" t="s">
        <v>10</v>
      </c>
      <c r="H34" s="2">
        <v>58502</v>
      </c>
      <c r="I34" s="4" t="s">
        <v>30</v>
      </c>
    </row>
    <row r="35" spans="1:9" ht="51" x14ac:dyDescent="0.25">
      <c r="A35" s="6">
        <v>177</v>
      </c>
      <c r="B35" s="7">
        <v>45678</v>
      </c>
      <c r="C35" s="8" t="s">
        <v>17</v>
      </c>
      <c r="D35" s="9">
        <v>1300</v>
      </c>
      <c r="E35" s="9">
        <v>0</v>
      </c>
      <c r="F35" s="9">
        <v>1300</v>
      </c>
      <c r="G35" s="8" t="s">
        <v>10</v>
      </c>
      <c r="H35" s="6">
        <v>58503</v>
      </c>
      <c r="I35" s="8" t="s">
        <v>23</v>
      </c>
    </row>
    <row r="36" spans="1:9" ht="38.25" x14ac:dyDescent="0.25">
      <c r="A36" s="2">
        <v>194</v>
      </c>
      <c r="B36" s="3">
        <v>45678</v>
      </c>
      <c r="C36" s="4" t="s">
        <v>9</v>
      </c>
      <c r="D36" s="5">
        <v>4000</v>
      </c>
      <c r="E36" s="5">
        <v>0</v>
      </c>
      <c r="F36" s="5">
        <v>4000</v>
      </c>
      <c r="G36" s="4" t="s">
        <v>10</v>
      </c>
      <c r="H36" s="2">
        <v>62000</v>
      </c>
      <c r="I36" s="4" t="s">
        <v>14</v>
      </c>
    </row>
    <row r="37" spans="1:9" ht="38.25" x14ac:dyDescent="0.25">
      <c r="A37" s="2">
        <v>140</v>
      </c>
      <c r="B37" s="3">
        <v>45678</v>
      </c>
      <c r="C37" s="4" t="s">
        <v>37</v>
      </c>
      <c r="D37" s="5">
        <v>42700</v>
      </c>
      <c r="E37" s="5">
        <v>0</v>
      </c>
      <c r="F37" s="5">
        <v>42700</v>
      </c>
      <c r="G37" s="4" t="s">
        <v>10</v>
      </c>
      <c r="H37" s="2">
        <v>63501</v>
      </c>
      <c r="I37" s="4" t="s">
        <v>47</v>
      </c>
    </row>
    <row r="38" spans="1:9" ht="38.25" x14ac:dyDescent="0.25">
      <c r="A38" s="6">
        <v>159</v>
      </c>
      <c r="B38" s="7">
        <v>45678</v>
      </c>
      <c r="C38" s="8" t="s">
        <v>29</v>
      </c>
      <c r="D38" s="9">
        <v>12300</v>
      </c>
      <c r="E38" s="9">
        <v>0</v>
      </c>
      <c r="F38" s="9">
        <v>12300</v>
      </c>
      <c r="G38" s="8" t="s">
        <v>10</v>
      </c>
      <c r="H38" s="6">
        <v>63502</v>
      </c>
      <c r="I38" s="8" t="s">
        <v>30</v>
      </c>
    </row>
    <row r="39" spans="1:9" ht="38.25" x14ac:dyDescent="0.25">
      <c r="A39" s="2">
        <v>178</v>
      </c>
      <c r="B39" s="3">
        <v>45678</v>
      </c>
      <c r="C39" s="4" t="s">
        <v>17</v>
      </c>
      <c r="D39" s="5">
        <v>1300</v>
      </c>
      <c r="E39" s="5">
        <v>0</v>
      </c>
      <c r="F39" s="5">
        <v>1300</v>
      </c>
      <c r="G39" s="4" t="s">
        <v>10</v>
      </c>
      <c r="H39" s="2">
        <v>63503</v>
      </c>
      <c r="I39" s="4" t="s">
        <v>18</v>
      </c>
    </row>
    <row r="40" spans="1:9" ht="38.25" x14ac:dyDescent="0.25">
      <c r="A40" s="6">
        <v>195</v>
      </c>
      <c r="B40" s="7">
        <v>45678</v>
      </c>
      <c r="C40" s="8" t="s">
        <v>9</v>
      </c>
      <c r="D40" s="9">
        <v>3600</v>
      </c>
      <c r="E40" s="9">
        <v>0</v>
      </c>
      <c r="F40" s="9">
        <v>3600</v>
      </c>
      <c r="G40" s="8" t="s">
        <v>10</v>
      </c>
      <c r="H40" s="6">
        <v>71500</v>
      </c>
      <c r="I40" s="8" t="s">
        <v>14</v>
      </c>
    </row>
    <row r="41" spans="1:9" ht="38.25" x14ac:dyDescent="0.25">
      <c r="A41" s="6">
        <v>141</v>
      </c>
      <c r="B41" s="7">
        <v>45678</v>
      </c>
      <c r="C41" s="8" t="s">
        <v>37</v>
      </c>
      <c r="D41" s="9">
        <v>200000</v>
      </c>
      <c r="E41" s="9">
        <v>0</v>
      </c>
      <c r="F41" s="9">
        <v>200000</v>
      </c>
      <c r="G41" s="8" t="s">
        <v>10</v>
      </c>
      <c r="H41" s="6">
        <v>83501</v>
      </c>
      <c r="I41" s="8" t="s">
        <v>46</v>
      </c>
    </row>
    <row r="42" spans="1:9" ht="38.25" x14ac:dyDescent="0.25">
      <c r="A42" s="2">
        <v>160</v>
      </c>
      <c r="B42" s="3">
        <v>45678</v>
      </c>
      <c r="C42" s="4" t="s">
        <v>29</v>
      </c>
      <c r="D42" s="5">
        <v>52000</v>
      </c>
      <c r="E42" s="5">
        <v>0</v>
      </c>
      <c r="F42" s="5">
        <v>52000</v>
      </c>
      <c r="G42" s="4" t="s">
        <v>10</v>
      </c>
      <c r="H42" s="2">
        <v>83502</v>
      </c>
      <c r="I42" s="4" t="s">
        <v>31</v>
      </c>
    </row>
    <row r="43" spans="1:9" ht="38.25" x14ac:dyDescent="0.25">
      <c r="A43" s="6">
        <v>179</v>
      </c>
      <c r="B43" s="7">
        <v>45678</v>
      </c>
      <c r="C43" s="8" t="s">
        <v>17</v>
      </c>
      <c r="D43" s="9">
        <v>6400</v>
      </c>
      <c r="E43" s="9">
        <v>0</v>
      </c>
      <c r="F43" s="9">
        <v>6400</v>
      </c>
      <c r="G43" s="8" t="s">
        <v>10</v>
      </c>
      <c r="H43" s="6">
        <v>83503</v>
      </c>
      <c r="I43" s="8" t="s">
        <v>22</v>
      </c>
    </row>
    <row r="44" spans="1:9" ht="38.25" x14ac:dyDescent="0.25">
      <c r="A44" s="2">
        <v>196</v>
      </c>
      <c r="B44" s="3">
        <v>45678</v>
      </c>
      <c r="C44" s="4" t="s">
        <v>9</v>
      </c>
      <c r="D44" s="5">
        <v>18300</v>
      </c>
      <c r="E44" s="5">
        <v>0</v>
      </c>
      <c r="F44" s="5">
        <v>18300</v>
      </c>
      <c r="G44" s="4" t="s">
        <v>10</v>
      </c>
      <c r="H44" s="2">
        <v>90000</v>
      </c>
      <c r="I44" s="4" t="s">
        <v>14</v>
      </c>
    </row>
    <row r="45" spans="1:9" ht="51" x14ac:dyDescent="0.25">
      <c r="A45" s="2">
        <v>142</v>
      </c>
      <c r="B45" s="3">
        <v>45678</v>
      </c>
      <c r="C45" s="4" t="s">
        <v>37</v>
      </c>
      <c r="D45" s="5">
        <v>65000</v>
      </c>
      <c r="E45" s="5">
        <v>0</v>
      </c>
      <c r="F45" s="5">
        <v>65000</v>
      </c>
      <c r="G45" s="4" t="s">
        <v>10</v>
      </c>
      <c r="H45" s="2">
        <v>131501</v>
      </c>
      <c r="I45" s="4" t="s">
        <v>45</v>
      </c>
    </row>
    <row r="46" spans="1:9" ht="38.25" x14ac:dyDescent="0.25">
      <c r="A46" s="6">
        <v>161</v>
      </c>
      <c r="B46" s="7">
        <v>45678</v>
      </c>
      <c r="C46" s="8" t="s">
        <v>29</v>
      </c>
      <c r="D46" s="9">
        <v>15400</v>
      </c>
      <c r="E46" s="9">
        <v>0</v>
      </c>
      <c r="F46" s="9">
        <v>15400</v>
      </c>
      <c r="G46" s="8" t="s">
        <v>10</v>
      </c>
      <c r="H46" s="6">
        <v>131502</v>
      </c>
      <c r="I46" s="8" t="s">
        <v>31</v>
      </c>
    </row>
    <row r="47" spans="1:9" ht="38.25" x14ac:dyDescent="0.25">
      <c r="A47" s="2">
        <v>180</v>
      </c>
      <c r="B47" s="3">
        <v>45678</v>
      </c>
      <c r="C47" s="4" t="s">
        <v>17</v>
      </c>
      <c r="D47" s="5">
        <v>2000</v>
      </c>
      <c r="E47" s="5">
        <v>0</v>
      </c>
      <c r="F47" s="5">
        <v>2000</v>
      </c>
      <c r="G47" s="4" t="s">
        <v>10</v>
      </c>
      <c r="H47" s="2">
        <v>131503</v>
      </c>
      <c r="I47" s="4" t="s">
        <v>21</v>
      </c>
    </row>
    <row r="48" spans="1:9" ht="38.25" x14ac:dyDescent="0.25">
      <c r="A48" s="6">
        <v>197</v>
      </c>
      <c r="B48" s="7">
        <v>45678</v>
      </c>
      <c r="C48" s="8" t="s">
        <v>9</v>
      </c>
      <c r="D48" s="9">
        <v>4800</v>
      </c>
      <c r="E48" s="9">
        <v>0</v>
      </c>
      <c r="F48" s="9">
        <v>4800</v>
      </c>
      <c r="G48" s="8" t="s">
        <v>10</v>
      </c>
      <c r="H48" s="6">
        <v>142000</v>
      </c>
      <c r="I48" s="8" t="s">
        <v>11</v>
      </c>
    </row>
    <row r="49" spans="1:9" ht="38.25" x14ac:dyDescent="0.25">
      <c r="A49" s="6">
        <v>143</v>
      </c>
      <c r="B49" s="7">
        <v>45678</v>
      </c>
      <c r="C49" s="8" t="s">
        <v>37</v>
      </c>
      <c r="D49" s="9">
        <v>116000</v>
      </c>
      <c r="E49" s="9">
        <v>0</v>
      </c>
      <c r="F49" s="9">
        <v>116000</v>
      </c>
      <c r="G49" s="8" t="s">
        <v>10</v>
      </c>
      <c r="H49" s="6">
        <v>179001</v>
      </c>
      <c r="I49" s="8" t="s">
        <v>44</v>
      </c>
    </row>
    <row r="50" spans="1:9" ht="38.25" x14ac:dyDescent="0.25">
      <c r="A50" s="2">
        <v>162</v>
      </c>
      <c r="B50" s="3">
        <v>45678</v>
      </c>
      <c r="C50" s="4" t="s">
        <v>29</v>
      </c>
      <c r="D50" s="5">
        <v>28500</v>
      </c>
      <c r="E50" s="5">
        <v>0</v>
      </c>
      <c r="F50" s="5">
        <v>28500</v>
      </c>
      <c r="G50" s="4" t="s">
        <v>10</v>
      </c>
      <c r="H50" s="2">
        <v>179002</v>
      </c>
      <c r="I50" s="4" t="s">
        <v>30</v>
      </c>
    </row>
    <row r="51" spans="1:9" ht="38.25" x14ac:dyDescent="0.25">
      <c r="A51" s="6">
        <v>181</v>
      </c>
      <c r="B51" s="7">
        <v>45678</v>
      </c>
      <c r="C51" s="8" t="s">
        <v>17</v>
      </c>
      <c r="D51" s="9">
        <v>4200</v>
      </c>
      <c r="E51" s="9">
        <v>0</v>
      </c>
      <c r="F51" s="9">
        <v>4200</v>
      </c>
      <c r="G51" s="8" t="s">
        <v>10</v>
      </c>
      <c r="H51" s="6">
        <v>179003</v>
      </c>
      <c r="I51" s="8" t="s">
        <v>18</v>
      </c>
    </row>
    <row r="52" spans="1:9" ht="38.25" x14ac:dyDescent="0.25">
      <c r="A52" s="2">
        <v>198</v>
      </c>
      <c r="B52" s="3">
        <v>45678</v>
      </c>
      <c r="C52" s="4" t="s">
        <v>9</v>
      </c>
      <c r="D52" s="5">
        <v>9400</v>
      </c>
      <c r="E52" s="5">
        <v>0</v>
      </c>
      <c r="F52" s="5">
        <v>9400</v>
      </c>
      <c r="G52" s="4" t="s">
        <v>10</v>
      </c>
      <c r="H52" s="2">
        <v>184000</v>
      </c>
      <c r="I52" s="4" t="s">
        <v>11</v>
      </c>
    </row>
    <row r="53" spans="1:9" ht="38.25" x14ac:dyDescent="0.25">
      <c r="A53" s="2">
        <v>144</v>
      </c>
      <c r="B53" s="3">
        <v>45678</v>
      </c>
      <c r="C53" s="4" t="s">
        <v>37</v>
      </c>
      <c r="D53" s="5">
        <v>99000</v>
      </c>
      <c r="E53" s="5">
        <v>0</v>
      </c>
      <c r="F53" s="5">
        <v>99000</v>
      </c>
      <c r="G53" s="4" t="s">
        <v>10</v>
      </c>
      <c r="H53" s="2">
        <v>196001</v>
      </c>
      <c r="I53" s="4" t="s">
        <v>43</v>
      </c>
    </row>
    <row r="54" spans="1:9" ht="38.25" x14ac:dyDescent="0.25">
      <c r="A54" s="6">
        <v>163</v>
      </c>
      <c r="B54" s="7">
        <v>45678</v>
      </c>
      <c r="C54" s="8" t="s">
        <v>29</v>
      </c>
      <c r="D54" s="9">
        <v>23600</v>
      </c>
      <c r="E54" s="9">
        <v>0</v>
      </c>
      <c r="F54" s="9">
        <v>23600</v>
      </c>
      <c r="G54" s="8" t="s">
        <v>10</v>
      </c>
      <c r="H54" s="6">
        <v>196002</v>
      </c>
      <c r="I54" s="8" t="s">
        <v>30</v>
      </c>
    </row>
    <row r="55" spans="1:9" ht="38.25" x14ac:dyDescent="0.25">
      <c r="A55" s="2">
        <v>182</v>
      </c>
      <c r="B55" s="3">
        <v>45678</v>
      </c>
      <c r="C55" s="4" t="s">
        <v>17</v>
      </c>
      <c r="D55" s="5">
        <v>3000</v>
      </c>
      <c r="E55" s="5">
        <v>0</v>
      </c>
      <c r="F55" s="5">
        <v>3000</v>
      </c>
      <c r="G55" s="4" t="s">
        <v>10</v>
      </c>
      <c r="H55" s="2">
        <v>196003</v>
      </c>
      <c r="I55" s="4" t="s">
        <v>18</v>
      </c>
    </row>
    <row r="56" spans="1:9" ht="38.25" x14ac:dyDescent="0.25">
      <c r="A56" s="6">
        <v>199</v>
      </c>
      <c r="B56" s="7">
        <v>45678</v>
      </c>
      <c r="C56" s="8" t="s">
        <v>9</v>
      </c>
      <c r="D56" s="9">
        <v>8500</v>
      </c>
      <c r="E56" s="9">
        <v>0</v>
      </c>
      <c r="F56" s="9">
        <v>8500</v>
      </c>
      <c r="G56" s="8" t="s">
        <v>10</v>
      </c>
      <c r="H56" s="6">
        <v>202000</v>
      </c>
      <c r="I56" s="8" t="s">
        <v>11</v>
      </c>
    </row>
    <row r="57" spans="1:9" ht="38.25" x14ac:dyDescent="0.25">
      <c r="A57" s="6">
        <v>145</v>
      </c>
      <c r="B57" s="7">
        <v>45678</v>
      </c>
      <c r="C57" s="8" t="s">
        <v>37</v>
      </c>
      <c r="D57" s="9">
        <v>110600</v>
      </c>
      <c r="E57" s="9">
        <v>0</v>
      </c>
      <c r="F57" s="9">
        <v>110600</v>
      </c>
      <c r="G57" s="8" t="s">
        <v>10</v>
      </c>
      <c r="H57" s="6">
        <v>228001</v>
      </c>
      <c r="I57" s="8" t="s">
        <v>42</v>
      </c>
    </row>
    <row r="58" spans="1:9" ht="38.25" x14ac:dyDescent="0.25">
      <c r="A58" s="2">
        <v>164</v>
      </c>
      <c r="B58" s="3">
        <v>45678</v>
      </c>
      <c r="C58" s="4" t="s">
        <v>29</v>
      </c>
      <c r="D58" s="5">
        <v>26300</v>
      </c>
      <c r="E58" s="5">
        <v>0</v>
      </c>
      <c r="F58" s="5">
        <v>26300</v>
      </c>
      <c r="G58" s="4" t="s">
        <v>10</v>
      </c>
      <c r="H58" s="2">
        <v>228002</v>
      </c>
      <c r="I58" s="4" t="s">
        <v>33</v>
      </c>
    </row>
    <row r="59" spans="1:9" ht="38.25" x14ac:dyDescent="0.25">
      <c r="A59" s="6">
        <v>183</v>
      </c>
      <c r="B59" s="7">
        <v>45678</v>
      </c>
      <c r="C59" s="8" t="s">
        <v>17</v>
      </c>
      <c r="D59" s="9">
        <v>3000</v>
      </c>
      <c r="E59" s="9">
        <v>0</v>
      </c>
      <c r="F59" s="9">
        <v>3000</v>
      </c>
      <c r="G59" s="8" t="s">
        <v>10</v>
      </c>
      <c r="H59" s="6">
        <v>228003</v>
      </c>
      <c r="I59" s="8" t="s">
        <v>19</v>
      </c>
    </row>
    <row r="60" spans="1:9" ht="38.25" x14ac:dyDescent="0.25">
      <c r="A60" s="2">
        <v>200</v>
      </c>
      <c r="B60" s="3">
        <v>45678</v>
      </c>
      <c r="C60" s="4" t="s">
        <v>9</v>
      </c>
      <c r="D60" s="5">
        <v>9600</v>
      </c>
      <c r="E60" s="5">
        <v>0</v>
      </c>
      <c r="F60" s="5">
        <v>9600</v>
      </c>
      <c r="G60" s="4" t="s">
        <v>10</v>
      </c>
      <c r="H60" s="2">
        <v>237000</v>
      </c>
      <c r="I60" s="4" t="s">
        <v>57</v>
      </c>
    </row>
    <row r="61" spans="1:9" ht="38.25" x14ac:dyDescent="0.25">
      <c r="A61" s="2">
        <v>146</v>
      </c>
      <c r="B61" s="3">
        <v>45678</v>
      </c>
      <c r="C61" s="4" t="s">
        <v>37</v>
      </c>
      <c r="D61" s="5">
        <v>153000</v>
      </c>
      <c r="E61" s="5">
        <v>0</v>
      </c>
      <c r="F61" s="5">
        <v>153000</v>
      </c>
      <c r="G61" s="4" t="s">
        <v>10</v>
      </c>
      <c r="H61" s="2">
        <v>239501</v>
      </c>
      <c r="I61" s="4" t="s">
        <v>41</v>
      </c>
    </row>
    <row r="62" spans="1:9" ht="38.25" x14ac:dyDescent="0.25">
      <c r="A62" s="6">
        <v>165</v>
      </c>
      <c r="B62" s="7">
        <v>45678</v>
      </c>
      <c r="C62" s="8" t="s">
        <v>29</v>
      </c>
      <c r="D62" s="9">
        <v>36800</v>
      </c>
      <c r="E62" s="9">
        <v>0</v>
      </c>
      <c r="F62" s="9">
        <v>36800</v>
      </c>
      <c r="G62" s="8" t="s">
        <v>10</v>
      </c>
      <c r="H62" s="6">
        <v>239502</v>
      </c>
      <c r="I62" s="8" t="s">
        <v>32</v>
      </c>
    </row>
    <row r="63" spans="1:9" ht="38.25" x14ac:dyDescent="0.25">
      <c r="A63" s="2">
        <v>184</v>
      </c>
      <c r="B63" s="3">
        <v>45678</v>
      </c>
      <c r="C63" s="4" t="s">
        <v>17</v>
      </c>
      <c r="D63" s="5">
        <v>5200</v>
      </c>
      <c r="E63" s="5">
        <v>0</v>
      </c>
      <c r="F63" s="5">
        <v>5200</v>
      </c>
      <c r="G63" s="4" t="s">
        <v>10</v>
      </c>
      <c r="H63" s="2">
        <v>239503</v>
      </c>
      <c r="I63" s="4" t="s">
        <v>20</v>
      </c>
    </row>
    <row r="64" spans="1:9" ht="38.25" x14ac:dyDescent="0.25">
      <c r="A64" s="6">
        <v>147</v>
      </c>
      <c r="B64" s="7">
        <v>45678</v>
      </c>
      <c r="C64" s="8" t="s">
        <v>37</v>
      </c>
      <c r="D64" s="9">
        <v>57000</v>
      </c>
      <c r="E64" s="9">
        <v>0</v>
      </c>
      <c r="F64" s="9">
        <v>57000</v>
      </c>
      <c r="G64" s="8" t="s">
        <v>10</v>
      </c>
      <c r="H64" s="6">
        <v>253001</v>
      </c>
      <c r="I64" s="8" t="s">
        <v>40</v>
      </c>
    </row>
    <row r="65" spans="1:9" ht="38.25" x14ac:dyDescent="0.25">
      <c r="A65" s="2">
        <v>166</v>
      </c>
      <c r="B65" s="3">
        <v>45678</v>
      </c>
      <c r="C65" s="4" t="s">
        <v>29</v>
      </c>
      <c r="D65" s="5">
        <v>14000</v>
      </c>
      <c r="E65" s="5">
        <v>0</v>
      </c>
      <c r="F65" s="5">
        <v>14000</v>
      </c>
      <c r="G65" s="4" t="s">
        <v>10</v>
      </c>
      <c r="H65" s="2">
        <v>253002</v>
      </c>
      <c r="I65" s="4" t="s">
        <v>31</v>
      </c>
    </row>
    <row r="66" spans="1:9" ht="38.25" x14ac:dyDescent="0.25">
      <c r="A66" s="6">
        <v>185</v>
      </c>
      <c r="B66" s="7">
        <v>45678</v>
      </c>
      <c r="C66" s="8" t="s">
        <v>17</v>
      </c>
      <c r="D66" s="9">
        <v>2000</v>
      </c>
      <c r="E66" s="9">
        <v>0</v>
      </c>
      <c r="F66" s="9">
        <v>2000</v>
      </c>
      <c r="G66" s="8" t="s">
        <v>10</v>
      </c>
      <c r="H66" s="6">
        <v>253003</v>
      </c>
      <c r="I66" s="8" t="s">
        <v>19</v>
      </c>
    </row>
    <row r="67" spans="1:9" ht="38.25" x14ac:dyDescent="0.25">
      <c r="A67" s="2">
        <v>223</v>
      </c>
      <c r="B67" s="3">
        <v>45680</v>
      </c>
      <c r="C67" s="4" t="s">
        <v>9</v>
      </c>
      <c r="D67" s="5">
        <v>5500</v>
      </c>
      <c r="E67" s="5">
        <v>0</v>
      </c>
      <c r="F67" s="5">
        <v>5500</v>
      </c>
      <c r="G67" s="4" t="s">
        <v>10</v>
      </c>
      <c r="H67" s="2">
        <v>280500</v>
      </c>
      <c r="I67" s="4" t="s">
        <v>11</v>
      </c>
    </row>
    <row r="68" spans="1:9" ht="51" x14ac:dyDescent="0.25">
      <c r="A68" s="2">
        <v>148</v>
      </c>
      <c r="B68" s="3">
        <v>45678</v>
      </c>
      <c r="C68" s="4" t="s">
        <v>37</v>
      </c>
      <c r="D68" s="5">
        <v>40000</v>
      </c>
      <c r="E68" s="5">
        <v>0</v>
      </c>
      <c r="F68" s="5">
        <v>40000</v>
      </c>
      <c r="G68" s="4" t="s">
        <v>10</v>
      </c>
      <c r="H68" s="2">
        <v>281501</v>
      </c>
      <c r="I68" s="4" t="s">
        <v>39</v>
      </c>
    </row>
    <row r="69" spans="1:9" ht="38.25" x14ac:dyDescent="0.25">
      <c r="A69" s="6">
        <v>167</v>
      </c>
      <c r="B69" s="7">
        <v>45678</v>
      </c>
      <c r="C69" s="8" t="s">
        <v>29</v>
      </c>
      <c r="D69" s="9">
        <v>10000</v>
      </c>
      <c r="E69" s="9">
        <v>0</v>
      </c>
      <c r="F69" s="9">
        <v>10000</v>
      </c>
      <c r="G69" s="8" t="s">
        <v>10</v>
      </c>
      <c r="H69" s="6">
        <v>281502</v>
      </c>
      <c r="I69" s="8" t="s">
        <v>31</v>
      </c>
    </row>
    <row r="70" spans="1:9" ht="38.25" x14ac:dyDescent="0.25">
      <c r="A70" s="2">
        <v>186</v>
      </c>
      <c r="B70" s="3">
        <v>45678</v>
      </c>
      <c r="C70" s="4" t="s">
        <v>17</v>
      </c>
      <c r="D70" s="5">
        <v>1250</v>
      </c>
      <c r="E70" s="5">
        <v>0</v>
      </c>
      <c r="F70" s="5">
        <v>1250</v>
      </c>
      <c r="G70" s="4" t="s">
        <v>10</v>
      </c>
      <c r="H70" s="2">
        <v>281503</v>
      </c>
      <c r="I70" s="4" t="s">
        <v>19</v>
      </c>
    </row>
    <row r="71" spans="1:9" ht="38.25" x14ac:dyDescent="0.25">
      <c r="A71" s="6">
        <v>201</v>
      </c>
      <c r="B71" s="7">
        <v>45678</v>
      </c>
      <c r="C71" s="8" t="s">
        <v>9</v>
      </c>
      <c r="D71" s="9">
        <v>3600</v>
      </c>
      <c r="E71" s="9">
        <v>0</v>
      </c>
      <c r="F71" s="9">
        <v>3600</v>
      </c>
      <c r="G71" s="8" t="s">
        <v>10</v>
      </c>
      <c r="H71" s="6">
        <v>288500</v>
      </c>
      <c r="I71" s="8" t="s">
        <v>11</v>
      </c>
    </row>
    <row r="72" spans="1:9" ht="38.25" x14ac:dyDescent="0.25">
      <c r="A72" s="6">
        <v>149</v>
      </c>
      <c r="B72" s="7">
        <v>45678</v>
      </c>
      <c r="C72" s="8" t="s">
        <v>37</v>
      </c>
      <c r="D72" s="9">
        <v>30000</v>
      </c>
      <c r="E72" s="9">
        <v>0</v>
      </c>
      <c r="F72" s="9">
        <v>30000</v>
      </c>
      <c r="G72" s="8" t="s">
        <v>10</v>
      </c>
      <c r="H72" s="6">
        <v>294501</v>
      </c>
      <c r="I72" s="8" t="s">
        <v>38</v>
      </c>
    </row>
    <row r="73" spans="1:9" ht="38.25" x14ac:dyDescent="0.25">
      <c r="A73" s="2">
        <v>168</v>
      </c>
      <c r="B73" s="3">
        <v>45678</v>
      </c>
      <c r="C73" s="4" t="s">
        <v>29</v>
      </c>
      <c r="D73" s="5">
        <v>9000</v>
      </c>
      <c r="E73" s="5">
        <v>0</v>
      </c>
      <c r="F73" s="5">
        <v>9000</v>
      </c>
      <c r="G73" s="4" t="s">
        <v>10</v>
      </c>
      <c r="H73" s="2">
        <v>294502</v>
      </c>
      <c r="I73" s="4" t="s">
        <v>30</v>
      </c>
    </row>
    <row r="74" spans="1:9" ht="38.25" x14ac:dyDescent="0.25">
      <c r="A74" s="6">
        <v>187</v>
      </c>
      <c r="B74" s="7">
        <v>45678</v>
      </c>
      <c r="C74" s="8" t="s">
        <v>17</v>
      </c>
      <c r="D74" s="9">
        <v>1650</v>
      </c>
      <c r="E74" s="9">
        <v>0</v>
      </c>
      <c r="F74" s="9">
        <v>1650</v>
      </c>
      <c r="G74" s="8" t="s">
        <v>10</v>
      </c>
      <c r="H74" s="6">
        <v>294503</v>
      </c>
      <c r="I74" s="8" t="s">
        <v>18</v>
      </c>
    </row>
    <row r="75" spans="1:9" ht="38.25" x14ac:dyDescent="0.25">
      <c r="A75" s="10">
        <v>202</v>
      </c>
      <c r="B75" s="11">
        <v>45678</v>
      </c>
      <c r="C75" s="12" t="s">
        <v>9</v>
      </c>
      <c r="D75" s="13">
        <v>3200</v>
      </c>
      <c r="E75" s="13">
        <v>0</v>
      </c>
      <c r="F75" s="13">
        <v>3200</v>
      </c>
      <c r="G75" s="12" t="s">
        <v>10</v>
      </c>
      <c r="H75" s="10">
        <v>298000</v>
      </c>
      <c r="I75" s="12" t="s">
        <v>11</v>
      </c>
    </row>
    <row r="76" spans="1:9" x14ac:dyDescent="0.25">
      <c r="A76" s="14"/>
      <c r="B76" s="16"/>
      <c r="C76" s="16"/>
      <c r="D76" s="17">
        <f>SUM(D2:D75)</f>
        <v>2776690</v>
      </c>
      <c r="E76" s="16"/>
      <c r="F76" s="16"/>
      <c r="G76" s="16"/>
      <c r="H76" s="15"/>
      <c r="I76" s="1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Sheet</vt:lpstr>
      <vt:lpstr>Foglio1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2025-01-23T10:01:00Z</cp:lastPrinted>
  <dcterms:created xsi:type="dcterms:W3CDTF">2025-01-23T09:50:40Z</dcterms:created>
  <dcterms:modified xsi:type="dcterms:W3CDTF">2025-01-24T12:31:18Z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23.2.6.0</vt:lpwstr>
  </property>
</Properties>
</file>