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P.L. Caltagirone\Desktop\residui 2021\"/>
    </mc:Choice>
  </mc:AlternateContent>
  <bookViews>
    <workbookView xWindow="0" yWindow="0" windowWidth="28800" windowHeight="11865"/>
  </bookViews>
  <sheets>
    <sheet name="Sheet" sheetId="1" r:id="rId1"/>
  </sheets>
  <definedNames>
    <definedName name="_xlnm._FilterDatabase" localSheetId="0" hidden="1">Sheet!$A$1:$M$26</definedName>
  </definedNames>
  <calcPr calcId="191029"/>
</workbook>
</file>

<file path=xl/calcChain.xml><?xml version="1.0" encoding="utf-8"?>
<calcChain xmlns="http://schemas.openxmlformats.org/spreadsheetml/2006/main">
  <c r="J28" i="1" l="1"/>
</calcChain>
</file>

<file path=xl/sharedStrings.xml><?xml version="1.0" encoding="utf-8"?>
<sst xmlns="http://schemas.openxmlformats.org/spreadsheetml/2006/main" count="122" uniqueCount="65">
  <si>
    <t>Numero</t>
  </si>
  <si>
    <t>Data</t>
  </si>
  <si>
    <t>Descrizione</t>
  </si>
  <si>
    <t>Centro Responsabilità</t>
  </si>
  <si>
    <t>Tit. Codice</t>
  </si>
  <si>
    <t>Versante</t>
  </si>
  <si>
    <t>Atto</t>
  </si>
  <si>
    <t>Importo</t>
  </si>
  <si>
    <t>Incassato</t>
  </si>
  <si>
    <t>Anno Residuo</t>
  </si>
  <si>
    <t>Capitolo PEG</t>
  </si>
  <si>
    <t>DOTT. MARTINO DOMENICO</t>
  </si>
  <si>
    <t>COMUNE DI GRAMMICHELE</t>
  </si>
  <si>
    <t>preliminare n. 123 del 20.08.2018</t>
  </si>
  <si>
    <t>COMANDO POLIZIA MUNICIPALE DI GRAMMICHELE - BONIFICO PER SPESE DI NOTIFICHE - IN DATA 03/10/2019 - RIMBORSI DAI COMUNI DI SANTA CROCE CAMERINA E VIZZINI</t>
  </si>
  <si>
    <t>Atto d'ufficio nr. 999 del 30/12/2020</t>
  </si>
  <si>
    <t xml:space="preserve">PRE n. 3921/2021 - Erogazione contributo Censimento Permanente 2020 - Attività propedeutiche al 2021 e indagini sperimentali. Accertamento ed Impegno somme.* </t>
  </si>
  <si>
    <t>Determinazione Dirigenziale nr. 1004 del 17/11/2021</t>
  </si>
  <si>
    <t xml:space="preserve">SERVIZIO CUSTODIA E RIMOZIONE - ACCERTAMENTO SOMME IN ENTRATA 1° SEM. 2020.. 
CRISTINA Srl  € 78,07  per il periodo compreso tra il 01/01/2020 e il 30/06/2020 ;
VACIRCA S.r.l.s. € 98,36  per il periodo compreso tra il 01/01/2020 e il 30/06/2020;
JOLLY CAR 2 S.n.c. € 40,98  per il periodo compreso tra il 01/01/2020 e il 30/06/2020
</t>
  </si>
  <si>
    <t>Determinazione Dirigenziale nr. 1201 del 30/12/2020</t>
  </si>
  <si>
    <t>Formazione ed approvazione dei ruoli ordinari concernenti le sanzioni amministrative derivanti da violazione al codice della strada di cui al D LGS 285/1992 e D.P.R. 495/1992 con relative sanzioni ed interessi per l'anno 2016</t>
  </si>
  <si>
    <t>Provv.Dirig. nr. 118 del 18/03/2019</t>
  </si>
  <si>
    <t>FORMAZIONE ED APPROVAZIONE DEI RUOLI ORDINARI CONCERNENTI LE SANZIONI AMMINISTRATIVE DERIVANTI DA VIOLAZIONI AL CODICE DELLA STRADA ANNO 2014</t>
  </si>
  <si>
    <t>Provv.Dirig. nr. 125 del 10/04/2017</t>
  </si>
  <si>
    <t xml:space="preserve">FORMAZIONE ED APPROVAZIONE DEI RUOLI ORDINARI CONCERNENTI LE SANZIONI AMMINISTRATIVE DERIVANTI DA VIOLAZIONI AL CODICE DELLA STRADA DI CUI AL D.LGS.285/1992 (e successive mm. e ii.) E D.P.R. 495/1992 (e successive mm. e ii.) CON RELATIVE SANZIONI ED INTERESSI PER L'ANNO 2017 
</t>
  </si>
  <si>
    <t>Provv.Dirig. nr. 231 del 24/04/2020</t>
  </si>
  <si>
    <t>PRELIMINARE N. 49 DEL 27.03.2018 RUOLO 2015</t>
  </si>
  <si>
    <t>Provv.Dirig. nr. 235 del 09/04/2018</t>
  </si>
  <si>
    <t>Accertamento dei proventi per sanzioni al c.d.s relativi al periodo 01/09/2018 - 31/12/2018 - 3° quadrimestre 2018 - cap. entrate 385/05 bilancio 2019</t>
  </si>
  <si>
    <t>Provv.Dirig. nr. 302 del 17/05/2019</t>
  </si>
  <si>
    <t>COMUNE DI GRAMMICHELE -Rimborso spese di notifica altri Enti. Accertamento somme 1^ trimestre anno 2018.</t>
  </si>
  <si>
    <t>Provv.Dirig. nr. 309 del 08/05/2018</t>
  </si>
  <si>
    <t>IACP CATANIA-Rimborso spese di notifica altri Enti. Accertamento somme 1^ trimestre anno 2018.</t>
  </si>
  <si>
    <t>IACP CATANIA</t>
  </si>
  <si>
    <t>AREA RISCOSSIONI MONDOVI' - Rimborso spese di notifica altri Enti. Accertamento somme 1^ trimestre anno 2018.</t>
  </si>
  <si>
    <t>AREA RISCOSSIONI MONDOVI'</t>
  </si>
  <si>
    <t>PREFETTURA DI CATANIA Rimborso spese di notifica altri Enti. Accertamento somme 1^ trimestre anno 2018.</t>
  </si>
  <si>
    <t>PREFETTURA DI CATANIA</t>
  </si>
  <si>
    <t>COMUNE DI ROSETO CAPO SPULLICO Rimborso spese di notifica altri Enti. Accertamento somme 1^ trimestre anno 2018.</t>
  </si>
  <si>
    <t>COMUNE DI ROSETO CAPO SPULLICO</t>
  </si>
  <si>
    <t>COMUNE DI CATANIA Rimborso spese di notifica altri Enti. Accertamento somme 1^ trimestre anno 2018.</t>
  </si>
  <si>
    <t>COMUNE DI CATANIA</t>
  </si>
  <si>
    <t>INPS DI CATANIA Rimborso spese di notifica altri Enti. Accertamento somme 1^ trimestre anno 2018.</t>
  </si>
  <si>
    <t>F24 - ISTITUTO NAZIONALE PREV.IDENZA SOCIALE - INPS</t>
  </si>
  <si>
    <t>AGENZIA DELLE ENTRATE GELA -Rimborso spese di notifica altri Enti. Accertamento somme 1^ trimestre anno 2018.</t>
  </si>
  <si>
    <t>AGENZIA DELLE ENTRATE GELA</t>
  </si>
  <si>
    <t>FORMAZIONE ED APPROVAZIONE DEI RUOLI ORDINARI CONCERNENTI LE SANZIONI AMMINISTRATIVE DERIVANTI DA VIOLAZIONI AL CODICE DELLA STRADA DI CUI AL D.LGS. 285/1992 (e successive mm. e ii.) E D.P.R. 495/1992</t>
  </si>
  <si>
    <t>Provv.Dirig. nr. 464 del 12/10/2016</t>
  </si>
  <si>
    <t>Accertamento dei proventi per sanzioni al C.d.S. relativi al periodo 01.01.2018 - 30.04.2018 . Cap.entrate 385/5 Bilancio 2018</t>
  </si>
  <si>
    <t>Provv.Dirig. nr. 503 del 25/06/2018</t>
  </si>
  <si>
    <t>Accertamento dei proventi per sanzioni al C.d.S. relativi al periodo 01/01/2019 - 30/04/2019. 1° Quadrimestre 2019. Cap. entrate 38505 bil. 2019</t>
  </si>
  <si>
    <t>Provv.Dirig. nr. 524 del 30/07/2019</t>
  </si>
  <si>
    <t>Servizio e custodia e rimozione - Accertamento somme in entrata</t>
  </si>
  <si>
    <t>CRISTINA SRL CARROZZERIA ACI</t>
  </si>
  <si>
    <t>Provv.Dirig. nr. 625 del 06/09/2019</t>
  </si>
  <si>
    <t xml:space="preserve">Accertamento dei proventi per sanzioni al C.d.S. relativi al periodo dal 01.05.2020 al 31.08.2020 - 2° Quadrimestre 2020 - Cap.Entrate 38505 Bil.2020 </t>
  </si>
  <si>
    <t>Provv.Dirig. nr. 776 del 21/10/2020</t>
  </si>
  <si>
    <t xml:space="preserve">Accertamento dei proventi per sanzionial C.d.S. relativi al periodo 01.05.2018 - 31.08.2018 - 2°quadrimestre - cap. entrate 385/05 bilancio 2018 </t>
  </si>
  <si>
    <t>Provv.Dirig. nr. 934 del 04/12/2018</t>
  </si>
  <si>
    <t>Accertamento dei proventi per sanzioni al C.d.S relativi al periodo 01/05/2019 -31/08/2019 2 quadrimestre 2019 cap. entrata 38505 bil 2019</t>
  </si>
  <si>
    <t>Provv.Dirig. nr. 995 del 31/12/2019</t>
  </si>
  <si>
    <t>RESIDUI ATTIVI somme da incassare</t>
  </si>
  <si>
    <t>CANCELLARE</t>
  </si>
  <si>
    <t>Scelta del CdR</t>
  </si>
  <si>
    <t>TOTALE RESIDUI ATTIVI al 31/12/2021 da CANCELLARE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</si>
</sst>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_-* #,##0.00_-;\-* #,##0.00_-;_-* &quot;-&quot;??_-;_-@_-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color rgb="FFFFFFFF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color rgb="FF000000"/>
      <name val="Calibri"/>
      <family val="2"/>
      <scheme val="minor"/>
    </font>
    <font>
      <b/>
      <sz val="8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808080"/>
      </patternFill>
    </fill>
    <fill>
      <patternFill patternType="solid">
        <fgColor rgb="FFFFFFFF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24">
    <xf numFmtId="0" fontId="0" fillId="0" borderId="0" xfId="0"/>
    <xf numFmtId="0" fontId="3" fillId="0" borderId="0" xfId="0" applyFont="1" applyAlignment="1">
      <alignment wrapText="1"/>
    </xf>
    <xf numFmtId="0" fontId="3" fillId="0" borderId="0" xfId="0" applyFont="1" applyAlignment="1">
      <alignment horizontal="center" wrapText="1"/>
    </xf>
    <xf numFmtId="164" fontId="3" fillId="0" borderId="0" xfId="1" applyFont="1" applyAlignment="1">
      <alignment wrapText="1"/>
    </xf>
    <xf numFmtId="0" fontId="2" fillId="2" borderId="1" xfId="0" applyFont="1" applyFill="1" applyBorder="1" applyAlignment="1">
      <alignment horizontal="center" vertical="center" wrapText="1" shrinkToFit="1" readingOrder="1"/>
    </xf>
    <xf numFmtId="164" fontId="2" fillId="2" borderId="1" xfId="1" applyFont="1" applyFill="1" applyBorder="1" applyAlignment="1">
      <alignment horizontal="center" vertical="center" wrapText="1" shrinkToFit="1" readingOrder="1"/>
    </xf>
    <xf numFmtId="0" fontId="4" fillId="0" borderId="1" xfId="0" applyFont="1" applyBorder="1" applyAlignment="1">
      <alignment horizontal="center" vertical="center" wrapText="1" shrinkToFit="1" readingOrder="1"/>
    </xf>
    <xf numFmtId="14" fontId="4" fillId="0" borderId="1" xfId="0" applyNumberFormat="1" applyFont="1" applyBorder="1" applyAlignment="1">
      <alignment horizontal="center" vertical="center" wrapText="1" shrinkToFit="1" readingOrder="1"/>
    </xf>
    <xf numFmtId="49" fontId="4" fillId="0" borderId="1" xfId="0" applyNumberFormat="1" applyFont="1" applyBorder="1" applyAlignment="1">
      <alignment horizontal="left" vertical="center" wrapText="1" shrinkToFit="1" readingOrder="1"/>
    </xf>
    <xf numFmtId="4" fontId="4" fillId="0" borderId="1" xfId="0" applyNumberFormat="1" applyFont="1" applyBorder="1" applyAlignment="1">
      <alignment horizontal="right" vertical="center" wrapText="1" shrinkToFit="1" readingOrder="1"/>
    </xf>
    <xf numFmtId="164" fontId="4" fillId="0" borderId="1" xfId="1" applyFont="1" applyBorder="1" applyAlignment="1">
      <alignment horizontal="right" vertical="center" wrapText="1" shrinkToFit="1" readingOrder="1"/>
    </xf>
    <xf numFmtId="0" fontId="4" fillId="0" borderId="1" xfId="0" applyFont="1" applyBorder="1" applyAlignment="1">
      <alignment horizontal="right" vertical="center" wrapText="1" shrinkToFit="1" readingOrder="1"/>
    </xf>
    <xf numFmtId="0" fontId="4" fillId="3" borderId="1" xfId="0" applyFont="1" applyFill="1" applyBorder="1" applyAlignment="1">
      <alignment horizontal="center" vertical="center" wrapText="1" shrinkToFit="1" readingOrder="1"/>
    </xf>
    <xf numFmtId="14" fontId="4" fillId="3" borderId="1" xfId="0" applyNumberFormat="1" applyFont="1" applyFill="1" applyBorder="1" applyAlignment="1">
      <alignment horizontal="center" vertical="center" wrapText="1" shrinkToFit="1" readingOrder="1"/>
    </xf>
    <xf numFmtId="49" fontId="4" fillId="3" borderId="1" xfId="0" applyNumberFormat="1" applyFont="1" applyFill="1" applyBorder="1" applyAlignment="1">
      <alignment horizontal="left" vertical="center" wrapText="1" shrinkToFit="1" readingOrder="1"/>
    </xf>
    <xf numFmtId="4" fontId="4" fillId="3" borderId="1" xfId="0" applyNumberFormat="1" applyFont="1" applyFill="1" applyBorder="1" applyAlignment="1">
      <alignment horizontal="right" vertical="center" wrapText="1" shrinkToFit="1" readingOrder="1"/>
    </xf>
    <xf numFmtId="164" fontId="4" fillId="3" borderId="1" xfId="1" applyFont="1" applyFill="1" applyBorder="1" applyAlignment="1">
      <alignment horizontal="right" vertical="center" wrapText="1" shrinkToFit="1" readingOrder="1"/>
    </xf>
    <xf numFmtId="0" fontId="4" fillId="3" borderId="1" xfId="0" applyFont="1" applyFill="1" applyBorder="1" applyAlignment="1">
      <alignment horizontal="right" vertical="center" wrapText="1" shrinkToFit="1" readingOrder="1"/>
    </xf>
    <xf numFmtId="0" fontId="4" fillId="4" borderId="1" xfId="0" applyFont="1" applyFill="1" applyBorder="1" applyAlignment="1">
      <alignment horizontal="center" vertical="center" wrapText="1" shrinkToFit="1" readingOrder="1"/>
    </xf>
    <xf numFmtId="0" fontId="4" fillId="5" borderId="1" xfId="0" applyFont="1" applyFill="1" applyBorder="1" applyAlignment="1">
      <alignment horizontal="center" vertical="center" wrapText="1" shrinkToFit="1" readingOrder="1"/>
    </xf>
    <xf numFmtId="0" fontId="5" fillId="6" borderId="1" xfId="0" applyFont="1" applyFill="1" applyBorder="1" applyAlignment="1">
      <alignment wrapText="1"/>
    </xf>
    <xf numFmtId="0" fontId="5" fillId="0" borderId="1" xfId="0" applyFont="1" applyBorder="1" applyAlignment="1">
      <alignment horizontal="center" wrapText="1"/>
    </xf>
    <xf numFmtId="164" fontId="5" fillId="0" borderId="0" xfId="1" applyFont="1" applyAlignment="1">
      <alignment horizontal="right" wrapText="1"/>
    </xf>
    <xf numFmtId="0" fontId="5" fillId="0" borderId="0" xfId="0" applyFont="1" applyAlignment="1">
      <alignment horizontal="right" wrapText="1"/>
    </xf>
  </cellXfs>
  <cellStyles count="2">
    <cellStyle name="Migliaia" xfId="1" builtinId="3"/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M28"/>
  <sheetViews>
    <sheetView showGridLines="0" tabSelected="1" view="pageLayout" topLeftCell="A22" zoomScale="160" zoomScaleNormal="100" zoomScalePageLayoutView="160" workbookViewId="0">
      <selection activeCell="C28" sqref="C28"/>
    </sheetView>
  </sheetViews>
  <sheetFormatPr defaultColWidth="8.85546875" defaultRowHeight="11.25" x14ac:dyDescent="0.2"/>
  <cols>
    <col min="1" max="1" width="6.85546875" style="2" customWidth="1"/>
    <col min="2" max="2" width="9.28515625" style="2" customWidth="1"/>
    <col min="3" max="3" width="43" style="1" customWidth="1"/>
    <col min="4" max="4" width="14.28515625" style="1" customWidth="1"/>
    <col min="5" max="5" width="4.28515625" style="2" customWidth="1"/>
    <col min="6" max="6" width="42.85546875" style="1" hidden="1" customWidth="1"/>
    <col min="7" max="7" width="40.5703125" style="1" hidden="1" customWidth="1"/>
    <col min="8" max="9" width="10.5703125" style="1" hidden="1" customWidth="1"/>
    <col min="10" max="10" width="10.5703125" style="3" customWidth="1"/>
    <col min="11" max="11" width="6.28515625" style="1" customWidth="1"/>
    <col min="12" max="12" width="7.28515625" style="1" customWidth="1"/>
    <col min="13" max="16384" width="8.85546875" style="1"/>
  </cols>
  <sheetData>
    <row r="1" spans="1:13" ht="33.75" x14ac:dyDescent="0.2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5" t="s">
        <v>61</v>
      </c>
      <c r="K1" s="4" t="s">
        <v>9</v>
      </c>
      <c r="L1" s="4" t="s">
        <v>10</v>
      </c>
      <c r="M1" s="21" t="s">
        <v>63</v>
      </c>
    </row>
    <row r="2" spans="1:13" ht="45" x14ac:dyDescent="0.2">
      <c r="A2" s="6">
        <v>139</v>
      </c>
      <c r="B2" s="7">
        <v>42653</v>
      </c>
      <c r="C2" s="8" t="s">
        <v>46</v>
      </c>
      <c r="D2" s="14" t="s">
        <v>11</v>
      </c>
      <c r="E2" s="19">
        <v>3</v>
      </c>
      <c r="F2" s="8"/>
      <c r="G2" s="8" t="s">
        <v>47</v>
      </c>
      <c r="H2" s="9">
        <v>132428.35</v>
      </c>
      <c r="I2" s="9">
        <v>0</v>
      </c>
      <c r="J2" s="10">
        <v>132428.35</v>
      </c>
      <c r="K2" s="11">
        <v>2016</v>
      </c>
      <c r="L2" s="11">
        <v>38507</v>
      </c>
      <c r="M2" s="20" t="s">
        <v>62</v>
      </c>
    </row>
    <row r="3" spans="1:13" ht="33.75" x14ac:dyDescent="0.2">
      <c r="A3" s="12">
        <v>29</v>
      </c>
      <c r="B3" s="13">
        <v>42832</v>
      </c>
      <c r="C3" s="14" t="s">
        <v>22</v>
      </c>
      <c r="D3" s="14" t="s">
        <v>11</v>
      </c>
      <c r="E3" s="19">
        <v>3</v>
      </c>
      <c r="F3" s="14"/>
      <c r="G3" s="14" t="s">
        <v>23</v>
      </c>
      <c r="H3" s="15">
        <v>144651.9</v>
      </c>
      <c r="I3" s="15">
        <v>966.18</v>
      </c>
      <c r="J3" s="16">
        <v>143685.72</v>
      </c>
      <c r="K3" s="17">
        <v>2017</v>
      </c>
      <c r="L3" s="17">
        <v>38507</v>
      </c>
      <c r="M3" s="20" t="s">
        <v>62</v>
      </c>
    </row>
    <row r="4" spans="1:13" ht="22.5" x14ac:dyDescent="0.2">
      <c r="A4" s="6">
        <v>85</v>
      </c>
      <c r="B4" s="7">
        <v>43196</v>
      </c>
      <c r="C4" s="8" t="s">
        <v>26</v>
      </c>
      <c r="D4" s="14" t="s">
        <v>11</v>
      </c>
      <c r="E4" s="19">
        <v>3</v>
      </c>
      <c r="F4" s="8"/>
      <c r="G4" s="8" t="s">
        <v>27</v>
      </c>
      <c r="H4" s="9">
        <v>13678.7</v>
      </c>
      <c r="I4" s="9">
        <v>1500</v>
      </c>
      <c r="J4" s="10">
        <v>12178.7</v>
      </c>
      <c r="K4" s="11">
        <v>2018</v>
      </c>
      <c r="L4" s="11">
        <v>38503</v>
      </c>
      <c r="M4" s="20" t="s">
        <v>62</v>
      </c>
    </row>
    <row r="5" spans="1:13" ht="22.5" x14ac:dyDescent="0.2">
      <c r="A5" s="12">
        <v>84</v>
      </c>
      <c r="B5" s="13">
        <v>43196</v>
      </c>
      <c r="C5" s="14" t="s">
        <v>26</v>
      </c>
      <c r="D5" s="14" t="s">
        <v>11</v>
      </c>
      <c r="E5" s="19">
        <v>3</v>
      </c>
      <c r="F5" s="14"/>
      <c r="G5" s="14" t="s">
        <v>27</v>
      </c>
      <c r="H5" s="15">
        <v>227658.45</v>
      </c>
      <c r="I5" s="15">
        <v>0</v>
      </c>
      <c r="J5" s="16">
        <v>227658.45</v>
      </c>
      <c r="K5" s="17">
        <v>2018</v>
      </c>
      <c r="L5" s="17">
        <v>38507</v>
      </c>
      <c r="M5" s="20" t="s">
        <v>62</v>
      </c>
    </row>
    <row r="6" spans="1:13" ht="33.75" x14ac:dyDescent="0.2">
      <c r="A6" s="6">
        <v>166</v>
      </c>
      <c r="B6" s="7">
        <v>43273</v>
      </c>
      <c r="C6" s="8" t="s">
        <v>48</v>
      </c>
      <c r="D6" s="14" t="s">
        <v>11</v>
      </c>
      <c r="E6" s="19">
        <v>3</v>
      </c>
      <c r="F6" s="8"/>
      <c r="G6" s="8" t="s">
        <v>49</v>
      </c>
      <c r="H6" s="9">
        <v>156190.84</v>
      </c>
      <c r="I6" s="9">
        <v>0</v>
      </c>
      <c r="J6" s="10">
        <v>156190.84</v>
      </c>
      <c r="K6" s="11">
        <v>2018</v>
      </c>
      <c r="L6" s="11">
        <v>38505</v>
      </c>
      <c r="M6" s="20" t="s">
        <v>62</v>
      </c>
    </row>
    <row r="7" spans="1:13" ht="22.5" x14ac:dyDescent="0.2">
      <c r="A7" s="12">
        <v>106</v>
      </c>
      <c r="B7" s="13">
        <v>43290</v>
      </c>
      <c r="C7" s="14" t="s">
        <v>36</v>
      </c>
      <c r="D7" s="14" t="s">
        <v>11</v>
      </c>
      <c r="E7" s="19">
        <v>3</v>
      </c>
      <c r="F7" s="14" t="s">
        <v>37</v>
      </c>
      <c r="G7" s="14" t="s">
        <v>31</v>
      </c>
      <c r="H7" s="15">
        <v>162.80000000000001</v>
      </c>
      <c r="I7" s="15">
        <v>0</v>
      </c>
      <c r="J7" s="16">
        <v>162.80000000000001</v>
      </c>
      <c r="K7" s="17">
        <v>2018</v>
      </c>
      <c r="L7" s="17">
        <v>33000</v>
      </c>
      <c r="M7" s="20" t="s">
        <v>62</v>
      </c>
    </row>
    <row r="8" spans="1:13" ht="33.75" x14ac:dyDescent="0.2">
      <c r="A8" s="6">
        <v>106</v>
      </c>
      <c r="B8" s="7">
        <v>43290</v>
      </c>
      <c r="C8" s="8" t="s">
        <v>38</v>
      </c>
      <c r="D8" s="14" t="s">
        <v>11</v>
      </c>
      <c r="E8" s="19">
        <v>3</v>
      </c>
      <c r="F8" s="8" t="s">
        <v>39</v>
      </c>
      <c r="G8" s="8" t="s">
        <v>31</v>
      </c>
      <c r="H8" s="9">
        <v>42.68</v>
      </c>
      <c r="I8" s="9">
        <v>0</v>
      </c>
      <c r="J8" s="10">
        <v>42.68</v>
      </c>
      <c r="K8" s="11">
        <v>2018</v>
      </c>
      <c r="L8" s="11">
        <v>33000</v>
      </c>
      <c r="M8" s="20" t="s">
        <v>62</v>
      </c>
    </row>
    <row r="9" spans="1:13" ht="22.5" x14ac:dyDescent="0.2">
      <c r="A9" s="12">
        <v>106</v>
      </c>
      <c r="B9" s="13">
        <v>43290</v>
      </c>
      <c r="C9" s="14" t="s">
        <v>40</v>
      </c>
      <c r="D9" s="14" t="s">
        <v>11</v>
      </c>
      <c r="E9" s="19">
        <v>3</v>
      </c>
      <c r="F9" s="14" t="s">
        <v>41</v>
      </c>
      <c r="G9" s="14" t="s">
        <v>31</v>
      </c>
      <c r="H9" s="15">
        <v>66.040000000000006</v>
      </c>
      <c r="I9" s="15">
        <v>0</v>
      </c>
      <c r="J9" s="16">
        <v>66.040000000000006</v>
      </c>
      <c r="K9" s="17">
        <v>2018</v>
      </c>
      <c r="L9" s="17">
        <v>33000</v>
      </c>
      <c r="M9" s="20" t="s">
        <v>62</v>
      </c>
    </row>
    <row r="10" spans="1:13" ht="22.5" x14ac:dyDescent="0.2">
      <c r="A10" s="6">
        <v>106</v>
      </c>
      <c r="B10" s="7">
        <v>43290</v>
      </c>
      <c r="C10" s="8" t="s">
        <v>42</v>
      </c>
      <c r="D10" s="14" t="s">
        <v>11</v>
      </c>
      <c r="E10" s="19">
        <v>3</v>
      </c>
      <c r="F10" s="8" t="s">
        <v>43</v>
      </c>
      <c r="G10" s="8" t="s">
        <v>31</v>
      </c>
      <c r="H10" s="9">
        <v>260.36</v>
      </c>
      <c r="I10" s="9">
        <v>0</v>
      </c>
      <c r="J10" s="10">
        <v>260.36</v>
      </c>
      <c r="K10" s="11">
        <v>2018</v>
      </c>
      <c r="L10" s="11">
        <v>33000</v>
      </c>
      <c r="M10" s="20" t="s">
        <v>62</v>
      </c>
    </row>
    <row r="11" spans="1:13" ht="22.5" x14ac:dyDescent="0.2">
      <c r="A11" s="12">
        <v>106</v>
      </c>
      <c r="B11" s="13">
        <v>43290</v>
      </c>
      <c r="C11" s="14" t="s">
        <v>44</v>
      </c>
      <c r="D11" s="14" t="s">
        <v>11</v>
      </c>
      <c r="E11" s="19">
        <v>3</v>
      </c>
      <c r="F11" s="14" t="s">
        <v>45</v>
      </c>
      <c r="G11" s="14" t="s">
        <v>31</v>
      </c>
      <c r="H11" s="15">
        <v>25.44</v>
      </c>
      <c r="I11" s="15">
        <v>0</v>
      </c>
      <c r="J11" s="16">
        <v>25.44</v>
      </c>
      <c r="K11" s="17">
        <v>2018</v>
      </c>
      <c r="L11" s="17">
        <v>33000</v>
      </c>
      <c r="M11" s="20" t="s">
        <v>62</v>
      </c>
    </row>
    <row r="12" spans="1:13" ht="22.5" x14ac:dyDescent="0.2">
      <c r="A12" s="6">
        <v>106</v>
      </c>
      <c r="B12" s="7">
        <v>43291</v>
      </c>
      <c r="C12" s="8" t="s">
        <v>30</v>
      </c>
      <c r="D12" s="14" t="s">
        <v>11</v>
      </c>
      <c r="E12" s="19">
        <v>3</v>
      </c>
      <c r="F12" s="8" t="s">
        <v>12</v>
      </c>
      <c r="G12" s="8" t="s">
        <v>31</v>
      </c>
      <c r="H12" s="9">
        <v>74.040000000000006</v>
      </c>
      <c r="I12" s="9">
        <v>0</v>
      </c>
      <c r="J12" s="10">
        <v>74.040000000000006</v>
      </c>
      <c r="K12" s="11">
        <v>2018</v>
      </c>
      <c r="L12" s="11">
        <v>33000</v>
      </c>
      <c r="M12" s="20" t="s">
        <v>62</v>
      </c>
    </row>
    <row r="13" spans="1:13" ht="22.5" x14ac:dyDescent="0.2">
      <c r="A13" s="12">
        <v>106</v>
      </c>
      <c r="B13" s="13">
        <v>43291</v>
      </c>
      <c r="C13" s="14" t="s">
        <v>32</v>
      </c>
      <c r="D13" s="14" t="s">
        <v>11</v>
      </c>
      <c r="E13" s="19">
        <v>3</v>
      </c>
      <c r="F13" s="14" t="s">
        <v>33</v>
      </c>
      <c r="G13" s="14" t="s">
        <v>31</v>
      </c>
      <c r="H13" s="15">
        <v>36.97</v>
      </c>
      <c r="I13" s="15">
        <v>0</v>
      </c>
      <c r="J13" s="16">
        <v>36.97</v>
      </c>
      <c r="K13" s="17">
        <v>2018</v>
      </c>
      <c r="L13" s="17">
        <v>33000</v>
      </c>
      <c r="M13" s="20" t="s">
        <v>62</v>
      </c>
    </row>
    <row r="14" spans="1:13" ht="22.5" x14ac:dyDescent="0.2">
      <c r="A14" s="6">
        <v>106</v>
      </c>
      <c r="B14" s="7">
        <v>43291</v>
      </c>
      <c r="C14" s="8" t="s">
        <v>34</v>
      </c>
      <c r="D14" s="14" t="s">
        <v>11</v>
      </c>
      <c r="E14" s="19">
        <v>3</v>
      </c>
      <c r="F14" s="8" t="s">
        <v>35</v>
      </c>
      <c r="G14" s="8" t="s">
        <v>31</v>
      </c>
      <c r="H14" s="9">
        <v>48.4</v>
      </c>
      <c r="I14" s="9">
        <v>0</v>
      </c>
      <c r="J14" s="10">
        <v>48.4</v>
      </c>
      <c r="K14" s="11">
        <v>2018</v>
      </c>
      <c r="L14" s="11">
        <v>33000</v>
      </c>
      <c r="M14" s="20" t="s">
        <v>62</v>
      </c>
    </row>
    <row r="15" spans="1:13" ht="22.5" x14ac:dyDescent="0.2">
      <c r="A15" s="12">
        <v>219</v>
      </c>
      <c r="B15" s="13">
        <v>43349</v>
      </c>
      <c r="C15" s="14" t="s">
        <v>13</v>
      </c>
      <c r="D15" s="14" t="s">
        <v>11</v>
      </c>
      <c r="E15" s="19">
        <v>3</v>
      </c>
      <c r="F15" s="14"/>
      <c r="G15" s="14"/>
      <c r="H15" s="15">
        <v>631.55999999999995</v>
      </c>
      <c r="I15" s="15">
        <v>0</v>
      </c>
      <c r="J15" s="16">
        <v>631.55999999999995</v>
      </c>
      <c r="K15" s="17">
        <v>2018</v>
      </c>
      <c r="L15" s="17">
        <v>38506</v>
      </c>
      <c r="M15" s="20" t="s">
        <v>62</v>
      </c>
    </row>
    <row r="16" spans="1:13" ht="33.75" x14ac:dyDescent="0.2">
      <c r="A16" s="6">
        <v>5068</v>
      </c>
      <c r="B16" s="7">
        <v>43435</v>
      </c>
      <c r="C16" s="8" t="s">
        <v>57</v>
      </c>
      <c r="D16" s="14" t="s">
        <v>11</v>
      </c>
      <c r="E16" s="19">
        <v>3</v>
      </c>
      <c r="F16" s="8"/>
      <c r="G16" s="8" t="s">
        <v>58</v>
      </c>
      <c r="H16" s="9">
        <v>315922.83</v>
      </c>
      <c r="I16" s="9">
        <v>0</v>
      </c>
      <c r="J16" s="10">
        <v>315922.83</v>
      </c>
      <c r="K16" s="11">
        <v>2018</v>
      </c>
      <c r="L16" s="11">
        <v>38505</v>
      </c>
      <c r="M16" s="20" t="s">
        <v>62</v>
      </c>
    </row>
    <row r="17" spans="1:13" ht="45" x14ac:dyDescent="0.2">
      <c r="A17" s="6">
        <v>577</v>
      </c>
      <c r="B17" s="7">
        <v>43538</v>
      </c>
      <c r="C17" s="8" t="s">
        <v>20</v>
      </c>
      <c r="D17" s="14" t="s">
        <v>11</v>
      </c>
      <c r="E17" s="19">
        <v>3</v>
      </c>
      <c r="F17" s="8"/>
      <c r="G17" s="8" t="s">
        <v>21</v>
      </c>
      <c r="H17" s="9">
        <v>271422.45</v>
      </c>
      <c r="I17" s="9">
        <v>0</v>
      </c>
      <c r="J17" s="10">
        <v>271422.45</v>
      </c>
      <c r="K17" s="11">
        <v>2019</v>
      </c>
      <c r="L17" s="11">
        <v>38507</v>
      </c>
      <c r="M17" s="20" t="s">
        <v>62</v>
      </c>
    </row>
    <row r="18" spans="1:13" ht="33.75" x14ac:dyDescent="0.2">
      <c r="A18" s="12">
        <v>1496</v>
      </c>
      <c r="B18" s="13">
        <v>43599</v>
      </c>
      <c r="C18" s="14" t="s">
        <v>28</v>
      </c>
      <c r="D18" s="14" t="s">
        <v>11</v>
      </c>
      <c r="E18" s="19">
        <v>3</v>
      </c>
      <c r="F18" s="14"/>
      <c r="G18" s="14" t="s">
        <v>29</v>
      </c>
      <c r="H18" s="15">
        <v>244945.36</v>
      </c>
      <c r="I18" s="15">
        <v>0</v>
      </c>
      <c r="J18" s="16">
        <v>244945.36</v>
      </c>
      <c r="K18" s="17">
        <v>2019</v>
      </c>
      <c r="L18" s="17">
        <v>38505</v>
      </c>
      <c r="M18" s="20" t="s">
        <v>62</v>
      </c>
    </row>
    <row r="19" spans="1:13" ht="33.75" x14ac:dyDescent="0.2">
      <c r="A19" s="6">
        <v>3192</v>
      </c>
      <c r="B19" s="7">
        <v>43672</v>
      </c>
      <c r="C19" s="8" t="s">
        <v>50</v>
      </c>
      <c r="D19" s="14" t="s">
        <v>11</v>
      </c>
      <c r="E19" s="19">
        <v>3</v>
      </c>
      <c r="F19" s="8"/>
      <c r="G19" s="8" t="s">
        <v>51</v>
      </c>
      <c r="H19" s="9">
        <v>181073.55</v>
      </c>
      <c r="I19" s="9">
        <v>0</v>
      </c>
      <c r="J19" s="10">
        <v>181073.55</v>
      </c>
      <c r="K19" s="11">
        <v>2019</v>
      </c>
      <c r="L19" s="11">
        <v>38505</v>
      </c>
      <c r="M19" s="20" t="s">
        <v>62</v>
      </c>
    </row>
    <row r="20" spans="1:13" ht="22.5" x14ac:dyDescent="0.2">
      <c r="A20" s="6">
        <v>3754</v>
      </c>
      <c r="B20" s="7">
        <v>43714</v>
      </c>
      <c r="C20" s="8" t="s">
        <v>52</v>
      </c>
      <c r="D20" s="14" t="s">
        <v>11</v>
      </c>
      <c r="E20" s="19">
        <v>3</v>
      </c>
      <c r="F20" s="8" t="s">
        <v>53</v>
      </c>
      <c r="G20" s="8" t="s">
        <v>54</v>
      </c>
      <c r="H20" s="9">
        <v>961.07</v>
      </c>
      <c r="I20" s="9">
        <v>0</v>
      </c>
      <c r="J20" s="10">
        <v>961.07</v>
      </c>
      <c r="K20" s="11">
        <v>2019</v>
      </c>
      <c r="L20" s="11">
        <v>38506</v>
      </c>
      <c r="M20" s="20" t="s">
        <v>62</v>
      </c>
    </row>
    <row r="21" spans="1:13" ht="33.75" x14ac:dyDescent="0.2">
      <c r="A21" s="6">
        <v>5338</v>
      </c>
      <c r="B21" s="7">
        <v>43829</v>
      </c>
      <c r="C21" s="8" t="s">
        <v>59</v>
      </c>
      <c r="D21" s="14" t="s">
        <v>11</v>
      </c>
      <c r="E21" s="19">
        <v>3</v>
      </c>
      <c r="F21" s="8"/>
      <c r="G21" s="8" t="s">
        <v>60</v>
      </c>
      <c r="H21" s="9">
        <v>224049.75</v>
      </c>
      <c r="I21" s="9">
        <v>0</v>
      </c>
      <c r="J21" s="10">
        <v>224049.75</v>
      </c>
      <c r="K21" s="11">
        <v>2019</v>
      </c>
      <c r="L21" s="11">
        <v>38505</v>
      </c>
      <c r="M21" s="20" t="s">
        <v>62</v>
      </c>
    </row>
    <row r="22" spans="1:13" ht="78.75" x14ac:dyDescent="0.2">
      <c r="A22" s="12">
        <v>935</v>
      </c>
      <c r="B22" s="13">
        <v>43944</v>
      </c>
      <c r="C22" s="14" t="s">
        <v>24</v>
      </c>
      <c r="D22" s="14" t="s">
        <v>11</v>
      </c>
      <c r="E22" s="19">
        <v>3</v>
      </c>
      <c r="F22" s="14"/>
      <c r="G22" s="14" t="s">
        <v>25</v>
      </c>
      <c r="H22" s="15">
        <v>490729.8</v>
      </c>
      <c r="I22" s="15">
        <v>0</v>
      </c>
      <c r="J22" s="16">
        <v>490729.8</v>
      </c>
      <c r="K22" s="17">
        <v>2020</v>
      </c>
      <c r="L22" s="17">
        <v>38507</v>
      </c>
      <c r="M22" s="20" t="s">
        <v>62</v>
      </c>
    </row>
    <row r="23" spans="1:13" ht="33.75" x14ac:dyDescent="0.2">
      <c r="A23" s="6">
        <v>7048</v>
      </c>
      <c r="B23" s="7">
        <v>44124</v>
      </c>
      <c r="C23" s="8" t="s">
        <v>55</v>
      </c>
      <c r="D23" s="14" t="s">
        <v>11</v>
      </c>
      <c r="E23" s="19">
        <v>3</v>
      </c>
      <c r="F23" s="8"/>
      <c r="G23" s="8" t="s">
        <v>56</v>
      </c>
      <c r="H23" s="9">
        <v>20345.43</v>
      </c>
      <c r="I23" s="9">
        <v>0</v>
      </c>
      <c r="J23" s="10">
        <v>20345.43</v>
      </c>
      <c r="K23" s="11">
        <v>2020</v>
      </c>
      <c r="L23" s="11">
        <v>38505</v>
      </c>
      <c r="M23" s="20" t="s">
        <v>62</v>
      </c>
    </row>
    <row r="24" spans="1:13" ht="101.25" x14ac:dyDescent="0.2">
      <c r="A24" s="12">
        <v>8659</v>
      </c>
      <c r="B24" s="13">
        <v>44194</v>
      </c>
      <c r="C24" s="14" t="s">
        <v>18</v>
      </c>
      <c r="D24" s="14" t="s">
        <v>11</v>
      </c>
      <c r="E24" s="19">
        <v>3</v>
      </c>
      <c r="F24" s="14"/>
      <c r="G24" s="14" t="s">
        <v>19</v>
      </c>
      <c r="H24" s="15">
        <v>78.069999999999993</v>
      </c>
      <c r="I24" s="15">
        <v>0</v>
      </c>
      <c r="J24" s="16">
        <v>78.069999999999993</v>
      </c>
      <c r="K24" s="17">
        <v>2020</v>
      </c>
      <c r="L24" s="17">
        <v>38506</v>
      </c>
      <c r="M24" s="20" t="s">
        <v>62</v>
      </c>
    </row>
    <row r="25" spans="1:13" ht="33.75" x14ac:dyDescent="0.2">
      <c r="A25" s="12">
        <v>8725</v>
      </c>
      <c r="B25" s="13">
        <v>44195</v>
      </c>
      <c r="C25" s="14" t="s">
        <v>14</v>
      </c>
      <c r="D25" s="14" t="s">
        <v>11</v>
      </c>
      <c r="E25" s="19">
        <v>3</v>
      </c>
      <c r="F25" s="14"/>
      <c r="G25" s="14" t="s">
        <v>15</v>
      </c>
      <c r="H25" s="15">
        <v>25.32</v>
      </c>
      <c r="I25" s="15">
        <v>0</v>
      </c>
      <c r="J25" s="16">
        <v>25.32</v>
      </c>
      <c r="K25" s="17">
        <v>2019</v>
      </c>
      <c r="L25" s="17">
        <v>33000</v>
      </c>
      <c r="M25" s="20" t="s">
        <v>62</v>
      </c>
    </row>
    <row r="26" spans="1:13" ht="33.75" x14ac:dyDescent="0.2">
      <c r="A26" s="6">
        <v>3755</v>
      </c>
      <c r="B26" s="7">
        <v>44515</v>
      </c>
      <c r="C26" s="8" t="s">
        <v>16</v>
      </c>
      <c r="D26" s="14" t="s">
        <v>11</v>
      </c>
      <c r="E26" s="18">
        <v>2</v>
      </c>
      <c r="F26" s="8"/>
      <c r="G26" s="8" t="s">
        <v>17</v>
      </c>
      <c r="H26" s="9">
        <v>10</v>
      </c>
      <c r="I26" s="9">
        <v>0</v>
      </c>
      <c r="J26" s="10">
        <v>10</v>
      </c>
      <c r="K26" s="11">
        <v>2021</v>
      </c>
      <c r="L26" s="11">
        <v>11200</v>
      </c>
      <c r="M26" s="20" t="s">
        <v>62</v>
      </c>
    </row>
    <row r="28" spans="1:13" x14ac:dyDescent="0.2">
      <c r="C28" s="23" t="s">
        <v>64</v>
      </c>
      <c r="D28" s="23"/>
      <c r="E28" s="23"/>
      <c r="F28" s="23"/>
      <c r="G28" s="23"/>
      <c r="H28" s="23"/>
      <c r="I28" s="23"/>
      <c r="J28" s="22">
        <f>SUM(J2:J27)</f>
        <v>2423053.98</v>
      </c>
    </row>
  </sheetData>
  <autoFilter ref="A1:M26"/>
  <sortState ref="A2:M26">
    <sortCondition ref="B2:B26"/>
  </sortState>
  <pageMargins left="0.25" right="0.25" top="0.75" bottom="0.75" header="0.3" footer="0.3"/>
  <pageSetup orientation="landscape" r:id="rId1"/>
  <headerFooter>
    <oddHeader>&amp;LComune di Caltagirone&amp;CAllegato C - Residui Attivi da CANCELLARE&amp;Ral 31/12/2021</oddHeader>
    <oddFooter>Pagina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Sheet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Pino ERBA</dc:creator>
  <cp:lastModifiedBy>P.L. Caltagirone</cp:lastModifiedBy>
  <cp:lastPrinted>2024-10-22T14:29:10Z</cp:lastPrinted>
  <dcterms:created xsi:type="dcterms:W3CDTF">2024-10-05T14:52:06Z</dcterms:created>
  <dcterms:modified xsi:type="dcterms:W3CDTF">2025-01-24T10:41:40Z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XVersion">
    <vt:lpwstr>23.2.6.0</vt:lpwstr>
  </property>
</Properties>
</file>