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26BE414-4604-468A-B88D-E18C6D1C38A6}" xr6:coauthVersionLast="45" xr6:coauthVersionMax="45" xr10:uidLastSave="{00000000-0000-0000-0000-000000000000}"/>
  <bookViews>
    <workbookView xWindow="-120" yWindow="-120" windowWidth="20730" windowHeight="11760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<sst xmlns="http://schemas.openxmlformats.org/spreadsheetml/2006/main" count="30" uniqueCount="30">
  <si>
    <t>Segreteria Generale\Serv. Contenzioso</t>
  </si>
  <si>
    <t>Staff Gabinetto del Sindaco</t>
  </si>
  <si>
    <t>Prelevamento dal fondo di riserva</t>
  </si>
  <si>
    <t>Area 1\Servizi al Cittadino\Serv. Demografici Stato civile</t>
  </si>
  <si>
    <t>39</t>
  </si>
  <si>
    <t>09/06/2020</t>
  </si>
  <si>
    <t>21/09/2020</t>
  </si>
  <si>
    <t>66</t>
  </si>
  <si>
    <t>Autorizzazione al  prelevamento  dal fondo di riserva</t>
  </si>
  <si>
    <t>70</t>
  </si>
  <si>
    <t>29/09/2020</t>
  </si>
  <si>
    <t>Prelevamento fondo di riserva art. 166 D.Lgs. 267/2000 per impinguamento Capp. 1500/00 - 1500/01 bilancio 2020.</t>
  </si>
  <si>
    <t>Area 1\Attività Cult. e turistiche</t>
  </si>
  <si>
    <t>72</t>
  </si>
  <si>
    <t>07/10/2020</t>
  </si>
  <si>
    <t>Prelevamento fondo di riserva art. 166 D.Lgs 267/2000 per impinguamento Cap. 64001 Bilancio 2020</t>
  </si>
  <si>
    <t>99</t>
  </si>
  <si>
    <t>27/11/2020</t>
  </si>
  <si>
    <t>Prelevamento Fondo di riserva art. 166 Dlgs. 267/2000 per impinguamento Capitolo 289000 - Spese per commemorazione dei defunti</t>
  </si>
  <si>
    <t>Area 3\Servizi cimiteriali</t>
  </si>
  <si>
    <t>Allegato alla deliberazione n. ….. del ….......Determinazioni Sindacali prelievo dal fondo di riserva anno 2020</t>
  </si>
  <si>
    <t>66500 - SPESE PER LITI, ARBITRAGGI, CONSULENZE
Miss. 01 Progr. 11 Tit. 1 Macro. 03</t>
  </si>
  <si>
    <t>descrizione</t>
  </si>
  <si>
    <t>importo</t>
  </si>
  <si>
    <t>28900 - SPESE DI MANUTENZIONE SOFTWARE DI BILANCIO E CONTABILITA'
Miss. 01 Progr. 02 Tit. 1 Macro. 03</t>
  </si>
  <si>
    <t>150000 - FESTIVITA' SANTO PATRONO "SAN GIACOMO" E FESTIVITA'  MARIA SANTISSIMA DEL PONTE
Miss. 05 Progr. 02 Tit. 1 Macro. 03</t>
  </si>
  <si>
    <t>150001 - FESTIVITA' SANTO PATRONO "SAN GIACOMO" E FESTIVITA'  MARIA SANTISSIMA DEL PONTE - CONTRIBUTI -
Miss. 05 Progr. 02 Tit. 1 Macro. 04</t>
  </si>
  <si>
    <t>64001 - SPESE PER ACQUISTO BENI PER I SERVIZI GENERALI
Miss. 01 Progr. 11 Tit. 1 Macro. 03</t>
  </si>
  <si>
    <t>289000 - SPESE PER COMMEMORAZIONE DEI DEFUNTI
Miss. 12 Progr. 09 Tit. 1 Macro. 03</t>
  </si>
  <si>
    <t xml:space="preserve">Totale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</si>
</sst>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0]"/>
  </numFmts>
  <fonts count="5">
    <font>
      <sz val="11"/>
      <color theme="1"/>
      <name val="Calibri"/>
      <family val="2"/>
      <scheme val="minor"/>
    </font>
    <font>
      <sz val="8"/>
      <color indexed="8"/>
      <name val="SansSerif"/>
    </font>
    <font>
      <sz val="8"/>
      <color theme="1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22"/>
      </left>
      <right style="hair">
        <color indexed="2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49" fontId="4" fillId="4" borderId="0" xfId="0" applyNumberFormat="1" applyFont="1" applyFill="1" applyBorder="1" applyAlignment="1">
      <alignment horizontal="left" vertical="center" wrapText="1" shrinkToFit="1" readingOrder="1"/>
    </xf>
    <xf numFmtId="164" fontId="4" fillId="4" borderId="0" xfId="0" applyNumberFormat="1" applyFont="1" applyFill="1" applyBorder="1" applyAlignment="1">
      <alignment horizontal="right" vertical="center" wrapText="1" shrinkToFit="1" readingOrder="1"/>
    </xf>
    <xf numFmtId="0" fontId="2" fillId="0" borderId="0" xfId="0" applyFont="1" applyAlignment="1">
      <alignment horizontal="right" wrapText="1"/>
    </xf>
    <xf numFmtId="164" fontId="2" fillId="0" borderId="1" xfId="0" applyNumberFormat="1" applyFont="1" applyBorder="1" applyAlignment="1">
      <alignment wrapText="1"/>
    </xf>
    <xf numFmtId="0" fontId="1" fillId="3" borderId="3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/>
    </xf>
    <xf numFmtId="49" fontId="3" fillId="4" borderId="2" xfId="0" applyNumberFormat="1" applyFont="1" applyFill="1" applyBorder="1" applyAlignment="1">
      <alignment horizontal="left" vertical="center" wrapText="1" shrinkToFit="1" readingOrder="1"/>
    </xf>
    <xf numFmtId="164" fontId="3" fillId="4" borderId="2" xfId="0" applyNumberFormat="1" applyFont="1" applyFill="1" applyBorder="1" applyAlignment="1">
      <alignment horizontal="right" vertical="center" wrapText="1" shrinkToFit="1" readingOrder="1"/>
    </xf>
    <xf numFmtId="49" fontId="4" fillId="4" borderId="2" xfId="0" applyNumberFormat="1" applyFont="1" applyFill="1" applyBorder="1" applyAlignment="1">
      <alignment horizontal="left" vertical="center" wrapText="1" shrinkToFit="1" readingOrder="1"/>
    </xf>
    <xf numFmtId="164" fontId="4" fillId="4" borderId="2" xfId="0" applyNumberFormat="1" applyFont="1" applyFill="1" applyBorder="1" applyAlignment="1">
      <alignment horizontal="right" vertical="center" wrapText="1" shrinkToFit="1" readingOrder="1"/>
    </xf>
    <xf numFmtId="0" fontId="1" fillId="0" borderId="2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49" fontId="3" fillId="4" borderId="4" xfId="0" applyNumberFormat="1" applyFont="1" applyFill="1" applyBorder="1" applyAlignment="1">
      <alignment horizontal="left" vertical="center" wrapText="1" shrinkToFit="1" readingOrder="1"/>
    </xf>
    <xf numFmtId="164" fontId="3" fillId="4" borderId="4" xfId="0" applyNumberFormat="1" applyFont="1" applyFill="1" applyBorder="1" applyAlignment="1">
      <alignment horizontal="right" vertical="center" wrapText="1" shrinkToFit="1" readingOrder="1"/>
    </xf>
    <xf numFmtId="0" fontId="1" fillId="2" borderId="5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49" fontId="4" fillId="4" borderId="5" xfId="0" applyNumberFormat="1" applyFont="1" applyFill="1" applyBorder="1" applyAlignment="1">
      <alignment horizontal="left" vertical="center" wrapText="1" shrinkToFit="1" readingOrder="1"/>
    </xf>
    <xf numFmtId="164" fontId="4" fillId="4" borderId="5" xfId="0" applyNumberFormat="1" applyFont="1" applyFill="1" applyBorder="1" applyAlignment="1">
      <alignment horizontal="right" vertical="center" wrapText="1" shrinkToFit="1" readingOrder="1"/>
    </xf>
    <xf numFmtId="0" fontId="1" fillId="2" borderId="6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49" fontId="4" fillId="4" borderId="8" xfId="0" applyNumberFormat="1" applyFont="1" applyFill="1" applyBorder="1" applyAlignment="1">
      <alignment horizontal="left" vertical="center" wrapText="1" shrinkToFit="1" readingOrder="1"/>
    </xf>
    <xf numFmtId="49" fontId="4" fillId="4" borderId="9" xfId="0" applyNumberFormat="1" applyFont="1" applyFill="1" applyBorder="1" applyAlignment="1">
      <alignment horizontal="left" vertical="center" wrapText="1" shrinkToFit="1" readingOrder="1"/>
    </xf>
    <xf numFmtId="164" fontId="4" fillId="4" borderId="4" xfId="0" applyNumberFormat="1" applyFont="1" applyFill="1" applyBorder="1" applyAlignment="1">
      <alignment horizontal="right" vertical="center" wrapText="1" shrinkToFit="1" readingOrder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zoomScale="150" zoomScaleNormal="150" workbookViewId="0">
      <selection activeCell="G4" sqref="G4:G5"/>
    </sheetView>
  </sheetViews>
  <sheetFormatPr defaultRowHeight="11.25"/>
  <cols>
    <col min="1" max="1" width="1.85546875" style="2" bestFit="1" customWidth="1"/>
    <col min="2" max="2" width="2.7109375" style="2" bestFit="1" customWidth="1"/>
    <col min="3" max="3" width="8.7109375" style="2" bestFit="1" customWidth="1"/>
    <col min="4" max="4" width="32.7109375" style="2" customWidth="1"/>
    <col min="5" max="5" width="20.42578125" style="2" customWidth="1"/>
    <col min="6" max="6" width="35.85546875" style="2" customWidth="1"/>
    <col min="7" max="7" width="9.140625" style="2"/>
    <col min="8" max="8" width="127.5703125" style="2" customWidth="1"/>
    <col min="9" max="9" width="8.28515625" style="2" bestFit="1" customWidth="1"/>
    <col min="10" max="16384" width="9.140625" style="2"/>
  </cols>
  <sheetData>
    <row r="1" spans="1:9">
      <c r="A1" s="8" t="s">
        <v>20</v>
      </c>
      <c r="B1" s="8"/>
      <c r="C1" s="8"/>
      <c r="D1" s="8"/>
      <c r="E1" s="8"/>
      <c r="F1" s="1" t="s">
        <v>22</v>
      </c>
      <c r="G1" s="3" t="s">
        <v>23</v>
      </c>
    </row>
    <row r="2" spans="1:9" ht="33.75">
      <c r="A2" s="9">
        <v>1</v>
      </c>
      <c r="B2" s="9" t="s">
        <v>4</v>
      </c>
      <c r="C2" s="9" t="s">
        <v>5</v>
      </c>
      <c r="D2" s="15" t="s">
        <v>2</v>
      </c>
      <c r="E2" s="10" t="s">
        <v>0</v>
      </c>
      <c r="F2" s="11" t="s">
        <v>21</v>
      </c>
      <c r="G2" s="12">
        <v>28350</v>
      </c>
    </row>
    <row r="3" spans="1:9" ht="33.75">
      <c r="A3" s="16">
        <v>2</v>
      </c>
      <c r="B3" s="16" t="s">
        <v>7</v>
      </c>
      <c r="C3" s="16" t="s">
        <v>6</v>
      </c>
      <c r="D3" s="17" t="s">
        <v>8</v>
      </c>
      <c r="E3" s="18" t="s">
        <v>3</v>
      </c>
      <c r="F3" s="19" t="s">
        <v>24</v>
      </c>
      <c r="G3" s="20">
        <v>34910.300000000003</v>
      </c>
    </row>
    <row r="4" spans="1:9" ht="48">
      <c r="A4" s="28">
        <v>3</v>
      </c>
      <c r="B4" s="26" t="s">
        <v>9</v>
      </c>
      <c r="C4" s="26" t="s">
        <v>10</v>
      </c>
      <c r="D4" s="17" t="s">
        <v>11</v>
      </c>
      <c r="E4" s="18" t="s">
        <v>12</v>
      </c>
      <c r="F4" s="30" t="s">
        <v>26</v>
      </c>
      <c r="G4" s="32">
        <v>2000</v>
      </c>
    </row>
    <row r="5" spans="1:9" ht="48">
      <c r="A5" s="29"/>
      <c r="B5" s="27"/>
      <c r="C5" s="27"/>
      <c r="D5" s="22"/>
      <c r="E5" s="23"/>
      <c r="F5" s="31" t="s">
        <v>25</v>
      </c>
      <c r="G5" s="25">
        <v>33650</v>
      </c>
      <c r="H5" s="4"/>
      <c r="I5" s="5"/>
    </row>
    <row r="6" spans="1:9" ht="36">
      <c r="A6" s="21">
        <v>4</v>
      </c>
      <c r="B6" s="21" t="s">
        <v>13</v>
      </c>
      <c r="C6" s="21" t="s">
        <v>14</v>
      </c>
      <c r="D6" s="22" t="s">
        <v>15</v>
      </c>
      <c r="E6" s="23" t="s">
        <v>1</v>
      </c>
      <c r="F6" s="24" t="s">
        <v>27</v>
      </c>
      <c r="G6" s="25">
        <v>14751.99</v>
      </c>
    </row>
    <row r="7" spans="1:9" ht="45">
      <c r="A7" s="9">
        <v>5</v>
      </c>
      <c r="B7" s="9" t="s">
        <v>16</v>
      </c>
      <c r="C7" s="9" t="s">
        <v>17</v>
      </c>
      <c r="D7" s="15" t="s">
        <v>18</v>
      </c>
      <c r="E7" s="10" t="s">
        <v>19</v>
      </c>
      <c r="F7" s="13" t="s">
        <v>28</v>
      </c>
      <c r="G7" s="14">
        <v>2500</v>
      </c>
    </row>
    <row r="8" spans="1:9" ht="12" thickBot="1"/>
    <row r="9" spans="1:9" ht="12" thickBot="1">
      <c r="F9" s="6" t="s">
        <v>29</v>
      </c>
      <c r="G9" s="7">
        <f>SUM(G2:G8)</f>
        <v>116162.29000000001</v>
      </c>
    </row>
  </sheetData>
  <mergeCells count="1">
    <mergeCell ref="A1:E1"/>
  </mergeCells>
  <pageMargins left="0.25" right="0.25" top="0.75" bottom="0.75" header="0.3" footer="0.3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2020-12-26T11:24:40Z</cp:lastPrinted>
  <dcterms:created xsi:type="dcterms:W3CDTF">2015-06-05T18:19:34Z</dcterms:created>
  <dcterms:modified xsi:type="dcterms:W3CDTF">2020-12-26T11:26:17Z</dcterms:modified>
</cp:coreProperties>
</file>