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Desktop\PIANO DI ZONA 20192020\PIANO DI ZONA  SECONDA ANNUALITA'\"/>
    </mc:Choice>
  </mc:AlternateContent>
  <xr:revisionPtr revIDLastSave="0" documentId="13_ncr:1_{40ECEEDB-874E-449B-A573-6D44B91879CA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I10" i="1"/>
  <c r="H10" i="1"/>
  <c r="G10" i="1"/>
  <c r="F10" i="1"/>
  <c r="D10" i="1"/>
  <c r="C10" i="1"/>
  <c r="B10" i="1"/>
  <c r="J10" i="1" l="1"/>
</calcChain>
</file>

<file path=xl/sharedStrings.xml><?xml version="1.0" encoding="utf-8"?>
<sst xmlns="http://schemas.openxmlformats.org/spreadsheetml/2006/main" count="16" uniqueCount="16">
  <si>
    <t>AZIONE 1</t>
  </si>
  <si>
    <t>AZIONE 2</t>
  </si>
  <si>
    <t>AZIONE3</t>
  </si>
  <si>
    <t>AZIONE5</t>
  </si>
  <si>
    <t>AZIONE 6</t>
  </si>
  <si>
    <t>AZIONE 7</t>
  </si>
  <si>
    <t>GRAMMICHELE</t>
  </si>
  <si>
    <t>MINEO</t>
  </si>
  <si>
    <t>LICODIA EUBEA</t>
  </si>
  <si>
    <t>MAZZARRONE</t>
  </si>
  <si>
    <t>VIZZINI</t>
  </si>
  <si>
    <t>MIRABELLA IMB. SAN CONO SAN MICHELE DI G.</t>
  </si>
  <si>
    <t xml:space="preserve">SAN CONO </t>
  </si>
  <si>
    <t>SAN MICHELE DI G.</t>
  </si>
  <si>
    <t>PIANO DI ZONA 2019/2020 PROSPETTO COMUNI  - CAP 263611</t>
  </si>
  <si>
    <t>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</si>
</sst>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 applyAlignment="1"/>
    <xf numFmtId="0" fontId="2" fillId="0" borderId="1" xfId="0" applyFont="1" applyBorder="1"/>
    <xf numFmtId="0" fontId="3" fillId="0" borderId="1" xfId="0" applyFont="1" applyBorder="1"/>
    <xf numFmtId="164" fontId="2" fillId="0" borderId="1" xfId="0" applyNumberFormat="1" applyFont="1" applyBorder="1"/>
    <xf numFmtId="164" fontId="3" fillId="0" borderId="1" xfId="0" applyNumberFormat="1" applyFont="1" applyBorder="1"/>
    <xf numFmtId="164" fontId="3" fillId="0" borderId="0" xfId="0" applyNumberFormat="1" applyFont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D20" sqref="D20"/>
    </sheetView>
  </sheetViews>
  <sheetFormatPr defaultRowHeight="15" x14ac:dyDescent="0.25"/>
  <cols>
    <col min="1" max="1" width="9.85546875" customWidth="1"/>
    <col min="2" max="2" width="16.7109375" customWidth="1"/>
    <col min="3" max="3" width="14.42578125" customWidth="1"/>
    <col min="4" max="4" width="15.28515625" customWidth="1"/>
    <col min="5" max="5" width="14.85546875" customWidth="1"/>
    <col min="6" max="6" width="14.85546875" bestFit="1" customWidth="1"/>
    <col min="7" max="7" width="15.140625" customWidth="1"/>
    <col min="8" max="8" width="16.28515625" customWidth="1"/>
    <col min="9" max="9" width="15" customWidth="1"/>
    <col min="10" max="10" width="11.85546875" customWidth="1"/>
  </cols>
  <sheetData>
    <row r="1" spans="1:10" x14ac:dyDescent="0.25">
      <c r="A1" s="2"/>
      <c r="B1" s="2"/>
      <c r="C1" s="3" t="s">
        <v>14</v>
      </c>
      <c r="D1" s="3"/>
      <c r="E1" s="3"/>
      <c r="F1" s="3"/>
      <c r="G1" s="3"/>
      <c r="H1" s="2"/>
      <c r="I1" s="2"/>
      <c r="J1" s="2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4"/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2"/>
    </row>
    <row r="4" spans="1:10" x14ac:dyDescent="0.25">
      <c r="A4" s="5" t="s">
        <v>0</v>
      </c>
      <c r="B4" s="6">
        <v>11396.95</v>
      </c>
      <c r="C4" s="6">
        <v>4370.68</v>
      </c>
      <c r="D4" s="6">
        <v>2648.68</v>
      </c>
      <c r="E4" s="6">
        <v>3506.22</v>
      </c>
      <c r="F4" s="6">
        <v>5214.38</v>
      </c>
      <c r="G4" s="6">
        <v>4094.05</v>
      </c>
      <c r="H4" s="6">
        <v>2282.16</v>
      </c>
      <c r="I4" s="6">
        <v>2745.5</v>
      </c>
      <c r="J4" s="2"/>
    </row>
    <row r="5" spans="1:10" x14ac:dyDescent="0.25">
      <c r="A5" s="5" t="s">
        <v>1</v>
      </c>
      <c r="B5" s="6">
        <v>11554.42</v>
      </c>
      <c r="C5" s="6"/>
      <c r="D5" s="6"/>
      <c r="E5" s="6"/>
      <c r="F5" s="6"/>
      <c r="G5" s="6"/>
      <c r="H5" s="6">
        <v>11554.42</v>
      </c>
      <c r="I5" s="6"/>
      <c r="J5" s="2"/>
    </row>
    <row r="6" spans="1:10" x14ac:dyDescent="0.25">
      <c r="A6" s="5" t="s">
        <v>2</v>
      </c>
      <c r="B6" s="6">
        <v>20290.18</v>
      </c>
      <c r="C6" s="6">
        <v>7781.18</v>
      </c>
      <c r="D6" s="6">
        <v>4715.5</v>
      </c>
      <c r="E6" s="6">
        <v>6242.18</v>
      </c>
      <c r="F6" s="6">
        <v>9283.25</v>
      </c>
      <c r="G6" s="6">
        <v>7288.7</v>
      </c>
      <c r="H6" s="6">
        <v>4062.96</v>
      </c>
      <c r="I6" s="6">
        <v>4887.8599999999997</v>
      </c>
      <c r="J6" s="2"/>
    </row>
    <row r="7" spans="1:10" x14ac:dyDescent="0.25">
      <c r="A7" s="5" t="s">
        <v>3</v>
      </c>
      <c r="B7" s="6">
        <v>31325.18</v>
      </c>
      <c r="C7" s="6">
        <v>12013.06</v>
      </c>
      <c r="D7" s="6">
        <v>7280.06</v>
      </c>
      <c r="E7" s="6">
        <v>9637.06</v>
      </c>
      <c r="F7" s="6">
        <v>14332.04</v>
      </c>
      <c r="G7" s="6">
        <v>11252.74</v>
      </c>
      <c r="H7" s="6">
        <v>6272.64</v>
      </c>
      <c r="I7" s="6">
        <v>7546.18</v>
      </c>
      <c r="J7" s="2"/>
    </row>
    <row r="8" spans="1:10" x14ac:dyDescent="0.25">
      <c r="A8" s="5" t="s">
        <v>4</v>
      </c>
      <c r="B8" s="6">
        <v>7854.52</v>
      </c>
      <c r="C8" s="6"/>
      <c r="D8" s="6"/>
      <c r="E8" s="6"/>
      <c r="F8" s="6"/>
      <c r="G8" s="6"/>
      <c r="H8" s="6">
        <v>7854.52</v>
      </c>
      <c r="I8" s="6"/>
      <c r="J8" s="2"/>
    </row>
    <row r="9" spans="1:10" x14ac:dyDescent="0.25">
      <c r="A9" s="5" t="s">
        <v>5</v>
      </c>
      <c r="B9" s="6">
        <v>20268.59</v>
      </c>
      <c r="C9" s="6">
        <v>7772.92</v>
      </c>
      <c r="D9" s="6">
        <v>4710.4799999999996</v>
      </c>
      <c r="E9" s="6">
        <v>6235.54</v>
      </c>
      <c r="F9" s="6">
        <v>9273.3700000000008</v>
      </c>
      <c r="G9" s="6">
        <v>7280.95</v>
      </c>
      <c r="H9" s="6">
        <v>4058.64</v>
      </c>
      <c r="I9" s="6">
        <v>4882.66</v>
      </c>
      <c r="J9" s="2"/>
    </row>
    <row r="10" spans="1:10" x14ac:dyDescent="0.25">
      <c r="A10" s="5" t="s">
        <v>15</v>
      </c>
      <c r="B10" s="7">
        <f t="shared" ref="B10:I10" si="0">SUM(B4:B9)</f>
        <v>102689.84000000001</v>
      </c>
      <c r="C10" s="7">
        <f t="shared" si="0"/>
        <v>31937.839999999997</v>
      </c>
      <c r="D10" s="7">
        <f t="shared" si="0"/>
        <v>19354.72</v>
      </c>
      <c r="E10" s="7">
        <f t="shared" si="0"/>
        <v>25621</v>
      </c>
      <c r="F10" s="7">
        <f t="shared" si="0"/>
        <v>38103.040000000001</v>
      </c>
      <c r="G10" s="7">
        <f t="shared" si="0"/>
        <v>29916.44</v>
      </c>
      <c r="H10" s="7">
        <f t="shared" si="0"/>
        <v>36085.340000000004</v>
      </c>
      <c r="I10" s="7">
        <f t="shared" si="0"/>
        <v>20062.2</v>
      </c>
      <c r="J10" s="8">
        <f>SUM(B10:I10)</f>
        <v>303770.42000000004</v>
      </c>
    </row>
    <row r="11" spans="1:10" x14ac:dyDescent="0.25">
      <c r="A11" s="2"/>
      <c r="B11" s="6"/>
      <c r="C11" s="6"/>
      <c r="D11" s="6"/>
      <c r="E11" s="6"/>
      <c r="F11" s="6"/>
      <c r="G11" s="6"/>
      <c r="H11" s="6"/>
      <c r="I11" s="6"/>
      <c r="J11" s="2"/>
    </row>
    <row r="12" spans="1:10" ht="21" x14ac:dyDescent="0.35">
      <c r="J12" s="1"/>
    </row>
  </sheetData>
  <mergeCells count="1">
    <mergeCell ref="C1:G1"/>
  </mergeCells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cp:lastPrinted>2024-08-13T10:37:28Z</cp:lastPrinted>
  <dcterms:created xsi:type="dcterms:W3CDTF">2015-06-05T18:19:34Z</dcterms:created>
  <dcterms:modified xsi:type="dcterms:W3CDTF">2024-08-13T10:38:47Z</dcterms:modified>
</cp:coreProperties>
</file>